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p\Desktop\acadmic books list 2025-26\"/>
    </mc:Choice>
  </mc:AlternateContent>
  <xr:revisionPtr revIDLastSave="0" documentId="13_ncr:1_{CB20E78B-FEE3-4FED-9D5B-1F1922946DEB}" xr6:coauthVersionLast="47" xr6:coauthVersionMax="47" xr10:uidLastSave="{00000000-0000-0000-0000-000000000000}"/>
  <bookViews>
    <workbookView xWindow="90" yWindow="0" windowWidth="28710" windowHeight="15480" activeTab="2" xr2:uid="{00000000-000D-0000-FFFF-FFFF00000000}"/>
  </bookViews>
  <sheets>
    <sheet name="Grade III" sheetId="1" r:id="rId1"/>
    <sheet name="Grade IV" sheetId="2" r:id="rId2"/>
    <sheet name="Grade V" sheetId="3" r:id="rId3"/>
  </sheets>
  <calcPr calcId="191029"/>
  <extLst>
    <ext uri="GoogleSheetsCustomDataVersion2">
      <go:sheetsCustomData xmlns:go="http://customooxmlschemas.google.com/" r:id="rId7" roundtripDataChecksum="70MZ01wZ+QTVCXDJS1WWx3d6w172V6pxi6IDUllBr18="/>
    </ext>
  </extLst>
</workbook>
</file>

<file path=xl/calcChain.xml><?xml version="1.0" encoding="utf-8"?>
<calcChain xmlns="http://schemas.openxmlformats.org/spreadsheetml/2006/main">
  <c r="F30" i="3" l="1"/>
  <c r="F29" i="3"/>
  <c r="F28" i="3"/>
  <c r="F27" i="3"/>
  <c r="F26" i="3"/>
  <c r="F25" i="3"/>
  <c r="F24" i="3"/>
  <c r="F23" i="3"/>
  <c r="F22" i="3"/>
  <c r="F21" i="3"/>
  <c r="F18" i="3"/>
  <c r="F17" i="3"/>
  <c r="F16" i="3"/>
  <c r="F15" i="3"/>
  <c r="F14" i="3"/>
  <c r="F12" i="3"/>
  <c r="F11" i="3"/>
  <c r="F10" i="3"/>
  <c r="F9" i="3"/>
  <c r="F8" i="3"/>
  <c r="F7" i="3"/>
  <c r="F6" i="3"/>
  <c r="F29" i="2"/>
  <c r="F28" i="2"/>
  <c r="F27" i="2"/>
  <c r="F26" i="2"/>
  <c r="F25" i="2"/>
  <c r="F24" i="2"/>
  <c r="F23" i="2"/>
  <c r="F22" i="2"/>
  <c r="F21" i="2"/>
  <c r="F20" i="2"/>
  <c r="F17" i="2"/>
  <c r="F16" i="2"/>
  <c r="F15" i="2"/>
  <c r="F14" i="2"/>
  <c r="F13" i="2"/>
  <c r="F12" i="2"/>
  <c r="F11" i="2"/>
  <c r="F10" i="2"/>
  <c r="F9" i="2"/>
  <c r="F8" i="2"/>
  <c r="F7" i="2"/>
  <c r="F6" i="2"/>
  <c r="F29" i="1"/>
  <c r="F28" i="1"/>
  <c r="F27" i="1"/>
  <c r="F26" i="1"/>
  <c r="F25" i="1"/>
  <c r="F24" i="1"/>
  <c r="F23" i="1"/>
  <c r="F22" i="1"/>
  <c r="F21" i="1"/>
  <c r="F20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<sst xmlns="http://schemas.openxmlformats.org/spreadsheetml/2006/main" count="208" uniqueCount="77">
  <si>
    <t>PHOENIX INTERNATIONAL &amp; THE LILLIPUTS</t>
  </si>
  <si>
    <t>SECTOR -3, AIROLI, NAVI MUMBAI</t>
  </si>
  <si>
    <t>BOOK LIST FOR 2025-26</t>
  </si>
  <si>
    <t>GRADE: III</t>
  </si>
  <si>
    <t>SUBJECTS</t>
  </si>
  <si>
    <t>BOOK LIST 2025-26</t>
  </si>
  <si>
    <t>PUBLICATION</t>
  </si>
  <si>
    <t>2024-25</t>
  </si>
  <si>
    <t>EXTRA(NEW)</t>
  </si>
  <si>
    <t>TOTAL 2025-26</t>
  </si>
  <si>
    <t>ENGLISH</t>
  </si>
  <si>
    <t>English Coursebook</t>
  </si>
  <si>
    <t>IP Study - Red Ribbon</t>
  </si>
  <si>
    <t>ENGLISH GRAMMAR</t>
  </si>
  <si>
    <t>English Grammar</t>
  </si>
  <si>
    <t>HINDI</t>
  </si>
  <si>
    <t>AMOLI Hindi Pathmala 3</t>
  </si>
  <si>
    <t>FULL MARKS</t>
  </si>
  <si>
    <t>MATHS</t>
  </si>
  <si>
    <t>Mathematics - Explore and Unlock</t>
  </si>
  <si>
    <t>IP study - INGENIOUS</t>
  </si>
  <si>
    <t>EVS</t>
  </si>
  <si>
    <t>World Around Us</t>
  </si>
  <si>
    <t xml:space="preserve">Periwinkle </t>
  </si>
  <si>
    <t>COMPUTER</t>
  </si>
  <si>
    <t xml:space="preserve">Refresh </t>
  </si>
  <si>
    <t>Navneet</t>
  </si>
  <si>
    <t>MARATHI</t>
  </si>
  <si>
    <t xml:space="preserve">Mauli </t>
  </si>
  <si>
    <t>Harbour press</t>
  </si>
  <si>
    <t>ART</t>
  </si>
  <si>
    <t>Fundamental art 3</t>
  </si>
  <si>
    <t>Orangecraft</t>
  </si>
  <si>
    <t>ALMANAC</t>
  </si>
  <si>
    <t>(will be given in the class)</t>
  </si>
  <si>
    <t>ID CARD</t>
  </si>
  <si>
    <t>WORKSHEETS</t>
  </si>
  <si>
    <t>NOTEBOOKS &amp; STATIONERY</t>
  </si>
  <si>
    <t>CATEGORY</t>
  </si>
  <si>
    <t>DETAILS</t>
  </si>
  <si>
    <t>QUANTITY</t>
  </si>
  <si>
    <t>SINGLE LINE</t>
  </si>
  <si>
    <t>A5/ 200pgs</t>
  </si>
  <si>
    <t>A5/ 100pgs</t>
  </si>
  <si>
    <t>DOUBLE LINE</t>
  </si>
  <si>
    <t>A5/ 100 pgs</t>
  </si>
  <si>
    <t>INTERLEAF-SINGLE LINE</t>
  </si>
  <si>
    <t>A5/ 200 pgs</t>
  </si>
  <si>
    <t>PLANE BOOK FOR CRAFT</t>
  </si>
  <si>
    <t>3A cartridge (24×17cm)</t>
  </si>
  <si>
    <t>OIL PASTELS(25 SHADES)</t>
  </si>
  <si>
    <t>Doms</t>
  </si>
  <si>
    <t>COLOUR TINTED PAPER CUTS (origami sheets)</t>
  </si>
  <si>
    <t>15×15cm</t>
  </si>
  <si>
    <t>PLASTIC FOLDER</t>
  </si>
  <si>
    <t>COLOUR -GREEN</t>
  </si>
  <si>
    <t>TRANSPARENT COVER</t>
  </si>
  <si>
    <t>LABLES</t>
  </si>
  <si>
    <t>1 sheet</t>
  </si>
  <si>
    <t>SECTION INCHARGE</t>
  </si>
  <si>
    <t>PRINCIPAL</t>
  </si>
  <si>
    <t>GRADE: IV</t>
  </si>
  <si>
    <t>AMOLI Hindi Pathmala 4</t>
  </si>
  <si>
    <t>Mauli 4</t>
  </si>
  <si>
    <t>Fundamental art 4</t>
  </si>
  <si>
    <r>
      <rPr>
        <sz val="10"/>
        <color theme="1"/>
        <rFont val="Calibri"/>
      </rPr>
      <t xml:space="preserve">ATLAS  </t>
    </r>
    <r>
      <rPr>
        <b/>
        <sz val="10"/>
        <color theme="1"/>
        <rFont val="Calibri"/>
      </rPr>
      <t>OPTIONAL</t>
    </r>
  </si>
  <si>
    <t>COLOUR - Blue</t>
  </si>
  <si>
    <t>GRADE: V</t>
  </si>
  <si>
    <t>AMOLI Hindi Pathmala 5</t>
  </si>
  <si>
    <t>Marathi Sulabharti</t>
  </si>
  <si>
    <t>Maharashtra Board</t>
  </si>
  <si>
    <t>Marathi Workbook</t>
  </si>
  <si>
    <t>Fundamental art 5</t>
  </si>
  <si>
    <r>
      <rPr>
        <sz val="10"/>
        <color theme="1"/>
        <rFont val="Calibri"/>
      </rPr>
      <t xml:space="preserve">ATLAS  </t>
    </r>
    <r>
      <rPr>
        <b/>
        <sz val="10"/>
        <color theme="1"/>
        <rFont val="Calibri"/>
      </rPr>
      <t>OPTIONAL</t>
    </r>
  </si>
  <si>
    <t>COLOUR -ORANGE</t>
  </si>
  <si>
    <t>PHOENIX                                                                                                                                                                                                                                                                                                                                                                                                                                                                                                                                                                                                                                                                                                                                                                                                                                                                     INTERNATIONAL &amp; THE LILLIPUTS</t>
  </si>
  <si>
    <r>
      <t xml:space="preserve">ATLAS </t>
    </r>
    <r>
      <rPr>
        <b/>
        <sz val="10"/>
        <color theme="1"/>
        <rFont val="Calibri"/>
        <family val="2"/>
      </rPr>
      <t xml:space="preserve"> OPTIONAL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</si>
</sst>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0"/>
      <color theme="1"/>
      <name val="Calibri"/>
    </font>
    <font>
      <sz val="10"/>
      <name val="Arial"/>
    </font>
    <font>
      <sz val="12"/>
      <color rgb="FF000000"/>
      <name val="Calibri"/>
    </font>
    <font>
      <sz val="11"/>
      <color rgb="FF000000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sz val="10"/>
      <color theme="1"/>
      <name val="Calibri"/>
    </font>
    <font>
      <sz val="10"/>
      <color theme="1"/>
      <name val="Calibri"/>
    </font>
    <font>
      <sz val="10"/>
      <color rgb="FF000000"/>
      <name val="Calibri"/>
    </font>
    <font>
      <sz val="11"/>
      <color rgb="FF000000"/>
      <name val="Cambria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9" fillId="3" borderId="4" xfId="0" applyFont="1" applyFill="1" applyBorder="1"/>
    <xf numFmtId="0" fontId="7" fillId="3" borderId="4" xfId="0" applyFont="1" applyFill="1" applyBorder="1" applyAlignment="1">
      <alignment horizontal="center"/>
    </xf>
    <xf numFmtId="0" fontId="7" fillId="0" borderId="4" xfId="0" applyFont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0" fontId="10" fillId="0" borderId="0" xfId="0" applyFont="1"/>
    <xf numFmtId="0" fontId="9" fillId="3" borderId="4" xfId="0" applyFont="1" applyFill="1" applyBorder="1" applyAlignment="1">
      <alignment horizontal="center"/>
    </xf>
    <xf numFmtId="0" fontId="7" fillId="3" borderId="4" xfId="0" applyFont="1" applyFill="1" applyBorder="1"/>
    <xf numFmtId="0" fontId="6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8" fillId="3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top"/>
    </xf>
    <xf numFmtId="0" fontId="7" fillId="0" borderId="5" xfId="0" applyFont="1" applyBorder="1" applyAlignment="1">
      <alignment vertical="center"/>
    </xf>
    <xf numFmtId="0" fontId="2" fillId="0" borderId="6" xfId="0" applyFont="1" applyBorder="1"/>
    <xf numFmtId="0" fontId="8" fillId="0" borderId="3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 applyAlignment="1">
      <alignment vertical="center"/>
    </xf>
    <xf numFmtId="0" fontId="1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999"/>
  <sheetViews>
    <sheetView workbookViewId="0">
      <selection activeCell="A14" sqref="A14"/>
    </sheetView>
  </sheetViews>
  <sheetFormatPr defaultColWidth="12.5703125" defaultRowHeight="15" customHeight="1" x14ac:dyDescent="0.2"/>
  <cols>
    <col min="1" max="1" width="33.28515625" customWidth="1"/>
    <col min="2" max="2" width="28.42578125" customWidth="1"/>
    <col min="3" max="3" width="18.42578125" customWidth="1"/>
    <col min="4" max="4" width="12.5703125" customWidth="1"/>
    <col min="5" max="6" width="13.140625" customWidth="1"/>
  </cols>
  <sheetData>
    <row r="1" spans="1:22" ht="13.5" customHeight="1" x14ac:dyDescent="0.25">
      <c r="A1" s="29" t="s">
        <v>0</v>
      </c>
      <c r="B1" s="27"/>
      <c r="C1" s="27"/>
      <c r="D1" s="27"/>
      <c r="E1" s="27"/>
      <c r="F1" s="28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3.5" customHeight="1" x14ac:dyDescent="0.25">
      <c r="A2" s="29" t="s">
        <v>1</v>
      </c>
      <c r="B2" s="27"/>
      <c r="C2" s="27"/>
      <c r="D2" s="27"/>
      <c r="E2" s="27"/>
      <c r="F2" s="28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4.25" customHeight="1" x14ac:dyDescent="0.25">
      <c r="A3" s="29" t="s">
        <v>2</v>
      </c>
      <c r="B3" s="27"/>
      <c r="C3" s="27"/>
      <c r="D3" s="27"/>
      <c r="E3" s="27"/>
      <c r="F3" s="28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4.25" customHeight="1" x14ac:dyDescent="0.25">
      <c r="A4" s="29" t="s">
        <v>3</v>
      </c>
      <c r="B4" s="27"/>
      <c r="C4" s="27"/>
      <c r="D4" s="27"/>
      <c r="E4" s="27"/>
      <c r="F4" s="28"/>
      <c r="G4" s="3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.75" customHeight="1" x14ac:dyDescent="0.2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5" t="s">
        <v>9</v>
      </c>
      <c r="G5" s="6"/>
      <c r="H5" s="6"/>
      <c r="I5" s="6"/>
      <c r="J5" s="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5.75" customHeight="1" x14ac:dyDescent="0.25">
      <c r="A6" s="8" t="s">
        <v>10</v>
      </c>
      <c r="B6" s="9" t="s">
        <v>11</v>
      </c>
      <c r="C6" s="9" t="s">
        <v>12</v>
      </c>
      <c r="D6" s="10">
        <v>90</v>
      </c>
      <c r="E6" s="10">
        <v>20</v>
      </c>
      <c r="F6" s="10">
        <f t="shared" ref="F6:F17" si="0">+D6+E6</f>
        <v>110</v>
      </c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.75" customHeight="1" x14ac:dyDescent="0.25">
      <c r="A7" s="8" t="s">
        <v>13</v>
      </c>
      <c r="B7" s="9" t="s">
        <v>14</v>
      </c>
      <c r="C7" s="9" t="s">
        <v>12</v>
      </c>
      <c r="D7" s="10">
        <v>90</v>
      </c>
      <c r="E7" s="10">
        <v>20</v>
      </c>
      <c r="F7" s="10">
        <f t="shared" si="0"/>
        <v>110</v>
      </c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.75" customHeight="1" x14ac:dyDescent="0.25">
      <c r="A8" s="8" t="s">
        <v>15</v>
      </c>
      <c r="B8" s="9" t="s">
        <v>16</v>
      </c>
      <c r="C8" s="9" t="s">
        <v>17</v>
      </c>
      <c r="D8" s="10">
        <v>90</v>
      </c>
      <c r="E8" s="10">
        <v>20</v>
      </c>
      <c r="F8" s="10">
        <f t="shared" si="0"/>
        <v>110</v>
      </c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.75" customHeight="1" x14ac:dyDescent="0.25">
      <c r="A9" s="8" t="s">
        <v>18</v>
      </c>
      <c r="B9" s="9" t="s">
        <v>19</v>
      </c>
      <c r="C9" s="9" t="s">
        <v>20</v>
      </c>
      <c r="D9" s="10">
        <v>90</v>
      </c>
      <c r="E9" s="10">
        <v>20</v>
      </c>
      <c r="F9" s="10">
        <f t="shared" si="0"/>
        <v>110</v>
      </c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.75" customHeight="1" x14ac:dyDescent="0.25">
      <c r="A10" s="11" t="s">
        <v>21</v>
      </c>
      <c r="B10" s="9" t="s">
        <v>22</v>
      </c>
      <c r="C10" s="9" t="s">
        <v>23</v>
      </c>
      <c r="D10" s="10">
        <v>90</v>
      </c>
      <c r="E10" s="10">
        <v>20</v>
      </c>
      <c r="F10" s="10">
        <f t="shared" si="0"/>
        <v>110</v>
      </c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.75" customHeight="1" x14ac:dyDescent="0.25">
      <c r="A11" s="8" t="s">
        <v>24</v>
      </c>
      <c r="B11" s="9" t="s">
        <v>25</v>
      </c>
      <c r="C11" s="9" t="s">
        <v>26</v>
      </c>
      <c r="D11" s="10">
        <v>90</v>
      </c>
      <c r="E11" s="10">
        <v>20</v>
      </c>
      <c r="F11" s="10">
        <f t="shared" si="0"/>
        <v>110</v>
      </c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3.5" customHeight="1" x14ac:dyDescent="0.25">
      <c r="A12" s="12" t="s">
        <v>27</v>
      </c>
      <c r="B12" s="9" t="s">
        <v>28</v>
      </c>
      <c r="C12" s="9" t="s">
        <v>29</v>
      </c>
      <c r="D12" s="10">
        <v>90</v>
      </c>
      <c r="E12" s="10">
        <v>20</v>
      </c>
      <c r="F12" s="10">
        <f t="shared" si="0"/>
        <v>110</v>
      </c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2.75" customHeight="1" x14ac:dyDescent="0.25">
      <c r="A13" s="11" t="s">
        <v>30</v>
      </c>
      <c r="B13" s="9" t="s">
        <v>31</v>
      </c>
      <c r="C13" s="9" t="s">
        <v>32</v>
      </c>
      <c r="D13" s="10">
        <v>90</v>
      </c>
      <c r="E13" s="10">
        <v>20</v>
      </c>
      <c r="F13" s="10">
        <f t="shared" si="0"/>
        <v>110</v>
      </c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2.75" customHeight="1" x14ac:dyDescent="0.25">
      <c r="A14" s="35" t="s">
        <v>76</v>
      </c>
      <c r="B14" s="5"/>
      <c r="C14" s="13"/>
      <c r="D14" s="10">
        <v>90</v>
      </c>
      <c r="E14" s="10">
        <v>20</v>
      </c>
      <c r="F14" s="10">
        <f t="shared" si="0"/>
        <v>110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</row>
    <row r="15" spans="1:22" ht="15.75" customHeight="1" x14ac:dyDescent="0.25">
      <c r="A15" s="8" t="s">
        <v>33</v>
      </c>
      <c r="B15" s="10" t="s">
        <v>34</v>
      </c>
      <c r="C15" s="14"/>
      <c r="D15" s="10">
        <v>90</v>
      </c>
      <c r="E15" s="10">
        <v>20</v>
      </c>
      <c r="F15" s="10">
        <f t="shared" si="0"/>
        <v>110</v>
      </c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3.5" customHeight="1" x14ac:dyDescent="0.25">
      <c r="A16" s="8" t="s">
        <v>35</v>
      </c>
      <c r="B16" s="10" t="s">
        <v>34</v>
      </c>
      <c r="C16" s="14"/>
      <c r="D16" s="10">
        <v>90</v>
      </c>
      <c r="E16" s="10">
        <v>20</v>
      </c>
      <c r="F16" s="10">
        <f t="shared" si="0"/>
        <v>110</v>
      </c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3.5" customHeight="1" x14ac:dyDescent="0.25">
      <c r="A17" s="8" t="s">
        <v>36</v>
      </c>
      <c r="B17" s="10" t="s">
        <v>34</v>
      </c>
      <c r="C17" s="14"/>
      <c r="D17" s="10"/>
      <c r="E17" s="10"/>
      <c r="F17" s="10">
        <f t="shared" si="0"/>
        <v>0</v>
      </c>
      <c r="G17" s="1"/>
      <c r="H17" s="1"/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4.25" customHeight="1" x14ac:dyDescent="0.25">
      <c r="A18" s="29" t="s">
        <v>37</v>
      </c>
      <c r="B18" s="27"/>
      <c r="C18" s="27"/>
      <c r="D18" s="27"/>
      <c r="E18" s="27"/>
      <c r="F18" s="28"/>
      <c r="G18" s="1"/>
      <c r="H18" s="1"/>
      <c r="I18" s="1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15" t="s">
        <v>38</v>
      </c>
      <c r="B19" s="15" t="s">
        <v>39</v>
      </c>
      <c r="C19" s="15" t="s">
        <v>40</v>
      </c>
      <c r="D19" s="4" t="s">
        <v>7</v>
      </c>
      <c r="E19" s="4" t="s">
        <v>8</v>
      </c>
      <c r="F19" s="5" t="s">
        <v>9</v>
      </c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25" customHeight="1" x14ac:dyDescent="0.25">
      <c r="A20" s="16" t="s">
        <v>41</v>
      </c>
      <c r="B20" s="17" t="s">
        <v>42</v>
      </c>
      <c r="C20" s="13">
        <v>10</v>
      </c>
      <c r="D20" s="10">
        <v>90</v>
      </c>
      <c r="E20" s="10">
        <v>20</v>
      </c>
      <c r="F20" s="10">
        <f t="shared" ref="F20:F29" si="1">+D20+E20</f>
        <v>110</v>
      </c>
      <c r="G20" s="1"/>
      <c r="H20" s="1"/>
      <c r="I20" s="1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4.25" customHeight="1" x14ac:dyDescent="0.25">
      <c r="A21" s="16" t="s">
        <v>41</v>
      </c>
      <c r="B21" s="17" t="s">
        <v>43</v>
      </c>
      <c r="C21" s="13">
        <v>1</v>
      </c>
      <c r="D21" s="10">
        <v>90</v>
      </c>
      <c r="E21" s="10">
        <v>20</v>
      </c>
      <c r="F21" s="10">
        <f t="shared" si="1"/>
        <v>110</v>
      </c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3.5" customHeight="1" x14ac:dyDescent="0.25">
      <c r="A22" s="16" t="s">
        <v>44</v>
      </c>
      <c r="B22" s="17" t="s">
        <v>45</v>
      </c>
      <c r="C22" s="13">
        <v>4</v>
      </c>
      <c r="D22" s="10">
        <v>90</v>
      </c>
      <c r="E22" s="10">
        <v>20</v>
      </c>
      <c r="F22" s="10">
        <f t="shared" si="1"/>
        <v>110</v>
      </c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.75" customHeight="1" x14ac:dyDescent="0.25">
      <c r="A23" s="16" t="s">
        <v>46</v>
      </c>
      <c r="B23" s="17" t="s">
        <v>47</v>
      </c>
      <c r="C23" s="13">
        <v>3</v>
      </c>
      <c r="D23" s="10">
        <v>90</v>
      </c>
      <c r="E23" s="10">
        <v>20</v>
      </c>
      <c r="F23" s="10">
        <f t="shared" si="1"/>
        <v>110</v>
      </c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.75" customHeight="1" x14ac:dyDescent="0.25">
      <c r="A24" s="18" t="s">
        <v>48</v>
      </c>
      <c r="B24" s="13" t="s">
        <v>49</v>
      </c>
      <c r="C24" s="19">
        <v>1</v>
      </c>
      <c r="D24" s="10">
        <v>90</v>
      </c>
      <c r="E24" s="10">
        <v>20</v>
      </c>
      <c r="F24" s="10">
        <f t="shared" si="1"/>
        <v>110</v>
      </c>
      <c r="G24" s="1"/>
      <c r="H24" s="1"/>
      <c r="I24" s="1"/>
      <c r="J24" s="1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ht="15.75" customHeight="1" x14ac:dyDescent="0.25">
      <c r="A25" s="18" t="s">
        <v>50</v>
      </c>
      <c r="B25" s="13" t="s">
        <v>51</v>
      </c>
      <c r="C25" s="19">
        <v>1</v>
      </c>
      <c r="D25" s="10">
        <v>90</v>
      </c>
      <c r="E25" s="10">
        <v>20</v>
      </c>
      <c r="F25" s="10">
        <f t="shared" si="1"/>
        <v>110</v>
      </c>
      <c r="G25" s="1"/>
      <c r="H25" s="1"/>
      <c r="I25" s="1"/>
      <c r="J25" s="1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22" ht="15.75" customHeight="1" x14ac:dyDescent="0.25">
      <c r="A26" s="18" t="s">
        <v>52</v>
      </c>
      <c r="B26" s="13" t="s">
        <v>53</v>
      </c>
      <c r="C26" s="19">
        <v>1</v>
      </c>
      <c r="D26" s="10">
        <v>90</v>
      </c>
      <c r="E26" s="10">
        <v>20</v>
      </c>
      <c r="F26" s="10">
        <f t="shared" si="1"/>
        <v>110</v>
      </c>
      <c r="G26" s="1"/>
      <c r="H26" s="1"/>
      <c r="I26" s="1"/>
      <c r="J26" s="1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ht="15.75" customHeight="1" x14ac:dyDescent="0.25">
      <c r="A27" s="8" t="s">
        <v>54</v>
      </c>
      <c r="B27" s="10" t="s">
        <v>55</v>
      </c>
      <c r="C27" s="10">
        <v>1</v>
      </c>
      <c r="D27" s="10">
        <v>90</v>
      </c>
      <c r="E27" s="10">
        <v>20</v>
      </c>
      <c r="F27" s="10">
        <f t="shared" si="1"/>
        <v>110</v>
      </c>
      <c r="G27" s="1"/>
      <c r="H27" s="1"/>
      <c r="I27" s="1"/>
      <c r="J27" s="1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1:22" ht="15.75" customHeight="1" x14ac:dyDescent="0.25">
      <c r="A28" s="18" t="s">
        <v>56</v>
      </c>
      <c r="B28" s="21"/>
      <c r="C28" s="21">
        <v>2</v>
      </c>
      <c r="D28" s="10">
        <v>90</v>
      </c>
      <c r="E28" s="10">
        <v>20</v>
      </c>
      <c r="F28" s="10">
        <f t="shared" si="1"/>
        <v>110</v>
      </c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5">
      <c r="A29" s="22" t="s">
        <v>57</v>
      </c>
      <c r="B29" s="21"/>
      <c r="C29" s="10" t="s">
        <v>58</v>
      </c>
      <c r="D29" s="10">
        <v>90</v>
      </c>
      <c r="E29" s="10">
        <v>20</v>
      </c>
      <c r="F29" s="10">
        <f t="shared" si="1"/>
        <v>110</v>
      </c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7" customHeight="1" x14ac:dyDescent="0.25">
      <c r="A30" s="26" t="s">
        <v>59</v>
      </c>
      <c r="B30" s="27"/>
      <c r="C30" s="23"/>
      <c r="D30" s="26" t="s">
        <v>60</v>
      </c>
      <c r="E30" s="27"/>
      <c r="F30" s="28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.75" customHeight="1" x14ac:dyDescent="0.25">
      <c r="A31" s="24"/>
      <c r="B31" s="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.75" customHeight="1" x14ac:dyDescent="0.25">
      <c r="A32" s="24"/>
      <c r="B32" s="7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.75" customHeight="1" x14ac:dyDescent="0.25">
      <c r="A33" s="24"/>
      <c r="B33" s="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.75" customHeight="1" x14ac:dyDescent="0.25">
      <c r="A34" s="24"/>
      <c r="B34" s="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75" customHeight="1" x14ac:dyDescent="0.25">
      <c r="A35" s="24"/>
      <c r="B35" s="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.75" customHeight="1" x14ac:dyDescent="0.25">
      <c r="A36" s="24"/>
      <c r="B36" s="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.75" customHeight="1" x14ac:dyDescent="0.25">
      <c r="A37" s="24"/>
      <c r="B37" s="7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75" customHeight="1" x14ac:dyDescent="0.25">
      <c r="A38" s="24"/>
      <c r="B38" s="7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25">
      <c r="A39" s="24"/>
      <c r="B39" s="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.75" customHeight="1" x14ac:dyDescent="0.25">
      <c r="A40" s="24"/>
      <c r="B40" s="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.75" customHeight="1" x14ac:dyDescent="0.25">
      <c r="A41" s="24"/>
      <c r="B41" s="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75" customHeight="1" x14ac:dyDescent="0.25">
      <c r="A42" s="24"/>
      <c r="B42" s="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.75" customHeight="1" x14ac:dyDescent="0.25">
      <c r="A43" s="24"/>
      <c r="B43" s="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 customHeight="1" x14ac:dyDescent="0.25">
      <c r="A44" s="24"/>
      <c r="B44" s="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 customHeight="1" x14ac:dyDescent="0.25">
      <c r="A45" s="24"/>
      <c r="B45" s="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.75" customHeight="1" x14ac:dyDescent="0.25">
      <c r="A46" s="24"/>
      <c r="B46" s="7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 customHeight="1" x14ac:dyDescent="0.25">
      <c r="A47" s="24"/>
      <c r="B47" s="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customHeight="1" x14ac:dyDescent="0.25">
      <c r="A48" s="24"/>
      <c r="B48" s="7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 customHeight="1" x14ac:dyDescent="0.25">
      <c r="A49" s="24"/>
      <c r="B49" s="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customHeight="1" x14ac:dyDescent="0.25">
      <c r="A50" s="24"/>
      <c r="B50" s="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customHeight="1" x14ac:dyDescent="0.25">
      <c r="A51" s="24"/>
      <c r="B51" s="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customHeight="1" x14ac:dyDescent="0.25">
      <c r="A52" s="24"/>
      <c r="B52" s="7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customHeight="1" x14ac:dyDescent="0.25">
      <c r="A53" s="24"/>
      <c r="B53" s="7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 customHeight="1" x14ac:dyDescent="0.25">
      <c r="A54" s="24"/>
      <c r="B54" s="7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 customHeight="1" x14ac:dyDescent="0.25">
      <c r="A55" s="24"/>
      <c r="B55" s="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customHeight="1" x14ac:dyDescent="0.25">
      <c r="A56" s="24"/>
      <c r="B56" s="7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 x14ac:dyDescent="0.25">
      <c r="A57" s="24"/>
      <c r="B57" s="7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 x14ac:dyDescent="0.25">
      <c r="A58" s="24"/>
      <c r="B58" s="7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 customHeight="1" x14ac:dyDescent="0.25">
      <c r="A59" s="24"/>
      <c r="B59" s="7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 customHeight="1" x14ac:dyDescent="0.25">
      <c r="A60" s="24"/>
      <c r="B60" s="7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 x14ac:dyDescent="0.25">
      <c r="A61" s="24"/>
      <c r="B61" s="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 x14ac:dyDescent="0.25">
      <c r="A62" s="24"/>
      <c r="B62" s="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 x14ac:dyDescent="0.25">
      <c r="A63" s="24"/>
      <c r="B63" s="7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customHeight="1" x14ac:dyDescent="0.25">
      <c r="A64" s="24"/>
      <c r="B64" s="7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 customHeight="1" x14ac:dyDescent="0.25">
      <c r="A65" s="24"/>
      <c r="B65" s="7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 customHeight="1" x14ac:dyDescent="0.25">
      <c r="A66" s="24"/>
      <c r="B66" s="7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 customHeight="1" x14ac:dyDescent="0.25">
      <c r="A67" s="24"/>
      <c r="B67" s="7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 customHeight="1" x14ac:dyDescent="0.25">
      <c r="A68" s="24"/>
      <c r="B68" s="7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 customHeight="1" x14ac:dyDescent="0.25">
      <c r="A69" s="24"/>
      <c r="B69" s="7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 customHeight="1" x14ac:dyDescent="0.25">
      <c r="A70" s="24"/>
      <c r="B70" s="7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.75" customHeight="1" x14ac:dyDescent="0.25">
      <c r="A71" s="24"/>
      <c r="B71" s="7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 customHeight="1" x14ac:dyDescent="0.25">
      <c r="A72" s="24"/>
      <c r="B72" s="7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 x14ac:dyDescent="0.25">
      <c r="A73" s="24"/>
      <c r="B73" s="7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 x14ac:dyDescent="0.25">
      <c r="A74" s="24"/>
      <c r="B74" s="7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 x14ac:dyDescent="0.25">
      <c r="A75" s="24"/>
      <c r="B75" s="7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 x14ac:dyDescent="0.25">
      <c r="A76" s="24"/>
      <c r="B76" s="7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 x14ac:dyDescent="0.25">
      <c r="A77" s="24"/>
      <c r="B77" s="7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 x14ac:dyDescent="0.25">
      <c r="A78" s="24"/>
      <c r="B78" s="7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 x14ac:dyDescent="0.25">
      <c r="A79" s="24"/>
      <c r="B79" s="7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 x14ac:dyDescent="0.25">
      <c r="A80" s="24"/>
      <c r="B80" s="7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 x14ac:dyDescent="0.25">
      <c r="A81" s="24"/>
      <c r="B81" s="7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 x14ac:dyDescent="0.25">
      <c r="A82" s="24"/>
      <c r="B82" s="7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 x14ac:dyDescent="0.25">
      <c r="A83" s="24"/>
      <c r="B83" s="7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 x14ac:dyDescent="0.25">
      <c r="A84" s="24"/>
      <c r="B84" s="7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 x14ac:dyDescent="0.25">
      <c r="A85" s="24"/>
      <c r="B85" s="7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 x14ac:dyDescent="0.25">
      <c r="A86" s="24"/>
      <c r="B86" s="7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 x14ac:dyDescent="0.25">
      <c r="A87" s="24"/>
      <c r="B87" s="7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 x14ac:dyDescent="0.25">
      <c r="A88" s="24"/>
      <c r="B88" s="7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 x14ac:dyDescent="0.25">
      <c r="A89" s="24"/>
      <c r="B89" s="7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 x14ac:dyDescent="0.25">
      <c r="A90" s="24"/>
      <c r="B90" s="7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 x14ac:dyDescent="0.25">
      <c r="A91" s="24"/>
      <c r="B91" s="7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 x14ac:dyDescent="0.25">
      <c r="A92" s="24"/>
      <c r="B92" s="7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 x14ac:dyDescent="0.25">
      <c r="A93" s="24"/>
      <c r="B93" s="7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 x14ac:dyDescent="0.25">
      <c r="A94" s="24"/>
      <c r="B94" s="7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 x14ac:dyDescent="0.25">
      <c r="A95" s="24"/>
      <c r="B95" s="7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 x14ac:dyDescent="0.25">
      <c r="A96" s="24"/>
      <c r="B96" s="7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 x14ac:dyDescent="0.25">
      <c r="A97" s="24"/>
      <c r="B97" s="7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24"/>
      <c r="B98" s="7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 x14ac:dyDescent="0.25">
      <c r="A99" s="24"/>
      <c r="B99" s="7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 x14ac:dyDescent="0.25">
      <c r="A100" s="24"/>
      <c r="B100" s="7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 x14ac:dyDescent="0.25">
      <c r="A101" s="24"/>
      <c r="B101" s="7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 x14ac:dyDescent="0.25">
      <c r="A102" s="24"/>
      <c r="B102" s="7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 x14ac:dyDescent="0.25">
      <c r="A103" s="24"/>
      <c r="B103" s="7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 x14ac:dyDescent="0.25">
      <c r="A104" s="24"/>
      <c r="B104" s="7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 x14ac:dyDescent="0.25">
      <c r="A105" s="24"/>
      <c r="B105" s="7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 x14ac:dyDescent="0.25">
      <c r="A106" s="24"/>
      <c r="B106" s="7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 x14ac:dyDescent="0.25">
      <c r="A107" s="24"/>
      <c r="B107" s="7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 x14ac:dyDescent="0.25">
      <c r="A108" s="24"/>
      <c r="B108" s="7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 x14ac:dyDescent="0.25">
      <c r="A109" s="24"/>
      <c r="B109" s="7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 x14ac:dyDescent="0.25">
      <c r="A110" s="24"/>
      <c r="B110" s="7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 x14ac:dyDescent="0.25">
      <c r="A111" s="24"/>
      <c r="B111" s="7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 x14ac:dyDescent="0.25">
      <c r="A112" s="24"/>
      <c r="B112" s="7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 x14ac:dyDescent="0.25">
      <c r="A113" s="24"/>
      <c r="B113" s="7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 x14ac:dyDescent="0.25">
      <c r="A114" s="24"/>
      <c r="B114" s="7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 x14ac:dyDescent="0.25">
      <c r="A115" s="24"/>
      <c r="B115" s="7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 x14ac:dyDescent="0.25">
      <c r="A116" s="24"/>
      <c r="B116" s="7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 x14ac:dyDescent="0.25">
      <c r="A117" s="24"/>
      <c r="B117" s="7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 x14ac:dyDescent="0.25">
      <c r="A118" s="24"/>
      <c r="B118" s="7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 x14ac:dyDescent="0.25">
      <c r="A119" s="24"/>
      <c r="B119" s="7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 x14ac:dyDescent="0.25">
      <c r="A120" s="24"/>
      <c r="B120" s="7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 x14ac:dyDescent="0.25">
      <c r="A121" s="24"/>
      <c r="B121" s="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 x14ac:dyDescent="0.25">
      <c r="A122" s="24"/>
      <c r="B122" s="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 x14ac:dyDescent="0.25">
      <c r="A123" s="24"/>
      <c r="B123" s="7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 x14ac:dyDescent="0.25">
      <c r="A124" s="24"/>
      <c r="B124" s="7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 x14ac:dyDescent="0.25">
      <c r="A125" s="24"/>
      <c r="B125" s="7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 x14ac:dyDescent="0.25">
      <c r="A126" s="24"/>
      <c r="B126" s="7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 x14ac:dyDescent="0.25">
      <c r="A127" s="24"/>
      <c r="B127" s="7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 x14ac:dyDescent="0.25">
      <c r="A128" s="24"/>
      <c r="B128" s="7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 x14ac:dyDescent="0.25">
      <c r="A129" s="24"/>
      <c r="B129" s="7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 x14ac:dyDescent="0.25">
      <c r="A130" s="24"/>
      <c r="B130" s="7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 x14ac:dyDescent="0.25">
      <c r="A131" s="24"/>
      <c r="B131" s="7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 x14ac:dyDescent="0.25">
      <c r="A132" s="24"/>
      <c r="B132" s="7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 x14ac:dyDescent="0.25">
      <c r="A133" s="24"/>
      <c r="B133" s="7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 x14ac:dyDescent="0.25">
      <c r="A134" s="24"/>
      <c r="B134" s="7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 x14ac:dyDescent="0.25">
      <c r="A135" s="24"/>
      <c r="B135" s="7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 x14ac:dyDescent="0.25">
      <c r="A136" s="24"/>
      <c r="B136" s="7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 x14ac:dyDescent="0.25">
      <c r="A137" s="24"/>
      <c r="B137" s="7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 x14ac:dyDescent="0.25">
      <c r="A138" s="24"/>
      <c r="B138" s="7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 x14ac:dyDescent="0.25">
      <c r="A139" s="24"/>
      <c r="B139" s="7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 x14ac:dyDescent="0.25">
      <c r="A140" s="24"/>
      <c r="B140" s="7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 x14ac:dyDescent="0.25">
      <c r="A141" s="24"/>
      <c r="B141" s="7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 x14ac:dyDescent="0.25">
      <c r="A142" s="24"/>
      <c r="B142" s="7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 x14ac:dyDescent="0.25">
      <c r="A143" s="24"/>
      <c r="B143" s="7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 x14ac:dyDescent="0.25">
      <c r="A144" s="24"/>
      <c r="B144" s="7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 x14ac:dyDescent="0.25">
      <c r="A145" s="24"/>
      <c r="B145" s="7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 x14ac:dyDescent="0.25">
      <c r="A146" s="24"/>
      <c r="B146" s="7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 x14ac:dyDescent="0.25">
      <c r="A147" s="24"/>
      <c r="B147" s="7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 x14ac:dyDescent="0.25">
      <c r="A148" s="24"/>
      <c r="B148" s="7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 x14ac:dyDescent="0.25">
      <c r="A149" s="24"/>
      <c r="B149" s="7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 x14ac:dyDescent="0.25">
      <c r="A150" s="24"/>
      <c r="B150" s="7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 x14ac:dyDescent="0.25">
      <c r="A151" s="24"/>
      <c r="B151" s="7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 x14ac:dyDescent="0.25">
      <c r="A152" s="24"/>
      <c r="B152" s="7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 x14ac:dyDescent="0.25">
      <c r="A153" s="24"/>
      <c r="B153" s="7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 x14ac:dyDescent="0.25">
      <c r="A154" s="24"/>
      <c r="B154" s="7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 x14ac:dyDescent="0.25">
      <c r="A155" s="24"/>
      <c r="B155" s="7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 x14ac:dyDescent="0.25">
      <c r="A156" s="24"/>
      <c r="B156" s="7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 x14ac:dyDescent="0.25">
      <c r="A157" s="24"/>
      <c r="B157" s="7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 x14ac:dyDescent="0.25">
      <c r="A158" s="24"/>
      <c r="B158" s="7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 x14ac:dyDescent="0.25">
      <c r="A159" s="24"/>
      <c r="B159" s="7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 x14ac:dyDescent="0.25">
      <c r="A160" s="24"/>
      <c r="B160" s="7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 x14ac:dyDescent="0.25">
      <c r="A161" s="24"/>
      <c r="B161" s="7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 x14ac:dyDescent="0.25">
      <c r="A162" s="24"/>
      <c r="B162" s="7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 x14ac:dyDescent="0.25">
      <c r="A163" s="24"/>
      <c r="B163" s="7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 x14ac:dyDescent="0.25">
      <c r="A164" s="24"/>
      <c r="B164" s="7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 x14ac:dyDescent="0.25">
      <c r="A165" s="24"/>
      <c r="B165" s="7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 x14ac:dyDescent="0.25">
      <c r="A166" s="24"/>
      <c r="B166" s="7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 x14ac:dyDescent="0.25">
      <c r="A167" s="24"/>
      <c r="B167" s="7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 x14ac:dyDescent="0.25">
      <c r="A168" s="24"/>
      <c r="B168" s="7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 x14ac:dyDescent="0.25">
      <c r="A169" s="24"/>
      <c r="B169" s="7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 x14ac:dyDescent="0.25">
      <c r="A170" s="24"/>
      <c r="B170" s="7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 x14ac:dyDescent="0.25">
      <c r="A171" s="24"/>
      <c r="B171" s="7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 x14ac:dyDescent="0.25">
      <c r="A172" s="24"/>
      <c r="B172" s="7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 x14ac:dyDescent="0.25">
      <c r="A173" s="24"/>
      <c r="B173" s="7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 x14ac:dyDescent="0.25">
      <c r="A174" s="24"/>
      <c r="B174" s="7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 x14ac:dyDescent="0.25">
      <c r="A175" s="24"/>
      <c r="B175" s="7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 x14ac:dyDescent="0.25">
      <c r="A176" s="24"/>
      <c r="B176" s="7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 x14ac:dyDescent="0.25">
      <c r="A177" s="24"/>
      <c r="B177" s="7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 x14ac:dyDescent="0.25">
      <c r="A178" s="24"/>
      <c r="B178" s="7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 x14ac:dyDescent="0.25">
      <c r="A179" s="24"/>
      <c r="B179" s="7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 x14ac:dyDescent="0.25">
      <c r="A180" s="24"/>
      <c r="B180" s="7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 x14ac:dyDescent="0.25">
      <c r="A181" s="24"/>
      <c r="B181" s="7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 x14ac:dyDescent="0.25">
      <c r="A182" s="24"/>
      <c r="B182" s="7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 x14ac:dyDescent="0.25">
      <c r="A183" s="24"/>
      <c r="B183" s="7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 x14ac:dyDescent="0.25">
      <c r="A184" s="24"/>
      <c r="B184" s="7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 x14ac:dyDescent="0.25">
      <c r="A185" s="24"/>
      <c r="B185" s="7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 x14ac:dyDescent="0.25">
      <c r="A186" s="24"/>
      <c r="B186" s="7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 x14ac:dyDescent="0.25">
      <c r="A187" s="24"/>
      <c r="B187" s="7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 x14ac:dyDescent="0.25">
      <c r="A188" s="24"/>
      <c r="B188" s="7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 x14ac:dyDescent="0.25">
      <c r="A189" s="24"/>
      <c r="B189" s="7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 x14ac:dyDescent="0.25">
      <c r="A190" s="24"/>
      <c r="B190" s="7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 x14ac:dyDescent="0.25">
      <c r="A191" s="24"/>
      <c r="B191" s="7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 x14ac:dyDescent="0.25">
      <c r="A192" s="24"/>
      <c r="B192" s="7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 x14ac:dyDescent="0.25">
      <c r="A193" s="24"/>
      <c r="B193" s="7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 x14ac:dyDescent="0.25">
      <c r="A194" s="24"/>
      <c r="B194" s="7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 x14ac:dyDescent="0.25">
      <c r="A195" s="24"/>
      <c r="B195" s="7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 x14ac:dyDescent="0.25">
      <c r="A196" s="24"/>
      <c r="B196" s="7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 x14ac:dyDescent="0.25">
      <c r="A197" s="24"/>
      <c r="B197" s="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 x14ac:dyDescent="0.25">
      <c r="A198" s="24"/>
      <c r="B198" s="7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 x14ac:dyDescent="0.25">
      <c r="A199" s="24"/>
      <c r="B199" s="7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 x14ac:dyDescent="0.25">
      <c r="A200" s="24"/>
      <c r="B200" s="7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 x14ac:dyDescent="0.25">
      <c r="A201" s="24"/>
      <c r="B201" s="7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 x14ac:dyDescent="0.25">
      <c r="A202" s="24"/>
      <c r="B202" s="7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 x14ac:dyDescent="0.25">
      <c r="A203" s="24"/>
      <c r="B203" s="7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 x14ac:dyDescent="0.25">
      <c r="A204" s="24"/>
      <c r="B204" s="7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 x14ac:dyDescent="0.25">
      <c r="A205" s="24"/>
      <c r="B205" s="7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 x14ac:dyDescent="0.25">
      <c r="A206" s="24"/>
      <c r="B206" s="7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 x14ac:dyDescent="0.25">
      <c r="A207" s="24"/>
      <c r="B207" s="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 x14ac:dyDescent="0.25">
      <c r="A208" s="24"/>
      <c r="B208" s="7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 x14ac:dyDescent="0.25">
      <c r="A209" s="24"/>
      <c r="B209" s="7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 x14ac:dyDescent="0.25">
      <c r="A210" s="24"/>
      <c r="B210" s="7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 x14ac:dyDescent="0.25">
      <c r="A211" s="24"/>
      <c r="B211" s="7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 x14ac:dyDescent="0.25">
      <c r="A212" s="24"/>
      <c r="B212" s="7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 x14ac:dyDescent="0.25">
      <c r="A213" s="24"/>
      <c r="B213" s="7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 x14ac:dyDescent="0.25">
      <c r="A214" s="24"/>
      <c r="B214" s="7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 x14ac:dyDescent="0.25">
      <c r="A215" s="24"/>
      <c r="B215" s="7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 x14ac:dyDescent="0.25">
      <c r="A216" s="24"/>
      <c r="B216" s="7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 x14ac:dyDescent="0.25">
      <c r="A217" s="24"/>
      <c r="B217" s="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 x14ac:dyDescent="0.25">
      <c r="A218" s="24"/>
      <c r="B218" s="7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 x14ac:dyDescent="0.25">
      <c r="A219" s="24"/>
      <c r="B219" s="7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 x14ac:dyDescent="0.25">
      <c r="A220" s="24"/>
      <c r="B220" s="7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 x14ac:dyDescent="0.25">
      <c r="A221" s="24"/>
      <c r="B221" s="7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 x14ac:dyDescent="0.25">
      <c r="A222" s="24"/>
      <c r="B222" s="7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 x14ac:dyDescent="0.25">
      <c r="A223" s="24"/>
      <c r="B223" s="7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 x14ac:dyDescent="0.25">
      <c r="A224" s="24"/>
      <c r="B224" s="7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 x14ac:dyDescent="0.25">
      <c r="A225" s="24"/>
      <c r="B225" s="7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 x14ac:dyDescent="0.25">
      <c r="A226" s="24"/>
      <c r="B226" s="7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 x14ac:dyDescent="0.25">
      <c r="A227" s="24"/>
      <c r="B227" s="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 x14ac:dyDescent="0.25">
      <c r="A228" s="24"/>
      <c r="B228" s="7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 x14ac:dyDescent="0.25">
      <c r="A229" s="24"/>
      <c r="B229" s="7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 x14ac:dyDescent="0.25">
      <c r="A230" s="24"/>
      <c r="B230" s="7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 x14ac:dyDescent="0.2"/>
    <row r="232" spans="1:22" ht="15.75" customHeight="1" x14ac:dyDescent="0.2"/>
    <row r="233" spans="1:22" ht="15.75" customHeight="1" x14ac:dyDescent="0.2"/>
    <row r="234" spans="1:22" ht="15.75" customHeight="1" x14ac:dyDescent="0.2"/>
    <row r="235" spans="1:22" ht="15.75" customHeight="1" x14ac:dyDescent="0.2"/>
    <row r="236" spans="1:22" ht="15.75" customHeight="1" x14ac:dyDescent="0.2"/>
    <row r="237" spans="1:22" ht="15.75" customHeight="1" x14ac:dyDescent="0.2"/>
    <row r="238" spans="1:22" ht="15.75" customHeight="1" x14ac:dyDescent="0.2"/>
    <row r="239" spans="1:22" ht="15.75" customHeight="1" x14ac:dyDescent="0.2"/>
    <row r="240" spans="1:22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7">
    <mergeCell ref="D30:F30"/>
    <mergeCell ref="A30:B30"/>
    <mergeCell ref="A1:F1"/>
    <mergeCell ref="A2:F2"/>
    <mergeCell ref="A3:F3"/>
    <mergeCell ref="A4:F4"/>
    <mergeCell ref="A18:F18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V999"/>
  <sheetViews>
    <sheetView workbookViewId="0">
      <selection activeCell="A14" sqref="A14"/>
    </sheetView>
  </sheetViews>
  <sheetFormatPr defaultColWidth="12.5703125" defaultRowHeight="15" customHeight="1" x14ac:dyDescent="0.2"/>
  <cols>
    <col min="1" max="1" width="33.28515625" customWidth="1"/>
    <col min="2" max="2" width="28.42578125" customWidth="1"/>
    <col min="3" max="3" width="19.7109375" customWidth="1"/>
    <col min="4" max="4" width="12.5703125" customWidth="1"/>
    <col min="5" max="6" width="13.140625" customWidth="1"/>
  </cols>
  <sheetData>
    <row r="1" spans="1:22" ht="13.5" customHeight="1" x14ac:dyDescent="0.25">
      <c r="A1" s="29"/>
      <c r="B1" s="27"/>
      <c r="C1" s="27"/>
      <c r="D1" s="27"/>
      <c r="E1" s="27"/>
      <c r="F1" s="28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3.5" customHeight="1" x14ac:dyDescent="0.25">
      <c r="A2" s="29" t="s">
        <v>1</v>
      </c>
      <c r="B2" s="27"/>
      <c r="C2" s="27"/>
      <c r="D2" s="27"/>
      <c r="E2" s="27"/>
      <c r="F2" s="28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4.25" customHeight="1" x14ac:dyDescent="0.25">
      <c r="A3" s="29" t="s">
        <v>2</v>
      </c>
      <c r="B3" s="27"/>
      <c r="C3" s="27"/>
      <c r="D3" s="27"/>
      <c r="E3" s="27"/>
      <c r="F3" s="28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4.25" customHeight="1" x14ac:dyDescent="0.25">
      <c r="A4" s="29" t="s">
        <v>61</v>
      </c>
      <c r="B4" s="27"/>
      <c r="C4" s="27"/>
      <c r="D4" s="27"/>
      <c r="E4" s="27"/>
      <c r="F4" s="28"/>
      <c r="G4" s="3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.75" customHeight="1" x14ac:dyDescent="0.2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5" t="s">
        <v>9</v>
      </c>
      <c r="G5" s="6"/>
      <c r="H5" s="6"/>
      <c r="I5" s="6"/>
      <c r="J5" s="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5.75" customHeight="1" x14ac:dyDescent="0.25">
      <c r="A6" s="8" t="s">
        <v>10</v>
      </c>
      <c r="B6" s="9" t="s">
        <v>11</v>
      </c>
      <c r="C6" s="9" t="s">
        <v>12</v>
      </c>
      <c r="D6" s="10">
        <v>87</v>
      </c>
      <c r="E6" s="10">
        <v>20</v>
      </c>
      <c r="F6" s="10">
        <f t="shared" ref="F6:F17" si="0">+D6+E6</f>
        <v>107</v>
      </c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.75" customHeight="1" x14ac:dyDescent="0.25">
      <c r="A7" s="8" t="s">
        <v>13</v>
      </c>
      <c r="B7" s="9" t="s">
        <v>14</v>
      </c>
      <c r="C7" s="9" t="s">
        <v>12</v>
      </c>
      <c r="D7" s="10">
        <v>87</v>
      </c>
      <c r="E7" s="10">
        <v>20</v>
      </c>
      <c r="F7" s="10">
        <f t="shared" si="0"/>
        <v>107</v>
      </c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.75" customHeight="1" x14ac:dyDescent="0.25">
      <c r="A8" s="8" t="s">
        <v>15</v>
      </c>
      <c r="B8" s="9" t="s">
        <v>62</v>
      </c>
      <c r="C8" s="25" t="s">
        <v>17</v>
      </c>
      <c r="D8" s="10">
        <v>87</v>
      </c>
      <c r="E8" s="10">
        <v>20</v>
      </c>
      <c r="F8" s="10">
        <f t="shared" si="0"/>
        <v>107</v>
      </c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.75" customHeight="1" x14ac:dyDescent="0.25">
      <c r="A9" s="8" t="s">
        <v>18</v>
      </c>
      <c r="B9" s="9" t="s">
        <v>19</v>
      </c>
      <c r="C9" s="9" t="s">
        <v>20</v>
      </c>
      <c r="D9" s="10">
        <v>87</v>
      </c>
      <c r="E9" s="10">
        <v>20</v>
      </c>
      <c r="F9" s="10">
        <f t="shared" si="0"/>
        <v>107</v>
      </c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.75" customHeight="1" x14ac:dyDescent="0.25">
      <c r="A10" s="11" t="s">
        <v>21</v>
      </c>
      <c r="B10" s="9" t="s">
        <v>22</v>
      </c>
      <c r="C10" s="9" t="s">
        <v>23</v>
      </c>
      <c r="D10" s="10">
        <v>87</v>
      </c>
      <c r="E10" s="10">
        <v>20</v>
      </c>
      <c r="F10" s="10">
        <f t="shared" si="0"/>
        <v>107</v>
      </c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.75" customHeight="1" x14ac:dyDescent="0.25">
      <c r="A11" s="8" t="s">
        <v>24</v>
      </c>
      <c r="B11" s="9" t="s">
        <v>25</v>
      </c>
      <c r="C11" s="9" t="s">
        <v>26</v>
      </c>
      <c r="D11" s="10">
        <v>87</v>
      </c>
      <c r="E11" s="10">
        <v>20</v>
      </c>
      <c r="F11" s="10">
        <f t="shared" si="0"/>
        <v>107</v>
      </c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3.5" customHeight="1" x14ac:dyDescent="0.25">
      <c r="A12" s="12" t="s">
        <v>27</v>
      </c>
      <c r="B12" s="9" t="s">
        <v>63</v>
      </c>
      <c r="C12" s="9" t="s">
        <v>29</v>
      </c>
      <c r="D12" s="10">
        <v>87</v>
      </c>
      <c r="E12" s="10">
        <v>20</v>
      </c>
      <c r="F12" s="10">
        <f t="shared" si="0"/>
        <v>107</v>
      </c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2.75" customHeight="1" x14ac:dyDescent="0.25">
      <c r="A13" s="11" t="s">
        <v>30</v>
      </c>
      <c r="B13" s="9" t="s">
        <v>64</v>
      </c>
      <c r="C13" s="9" t="s">
        <v>32</v>
      </c>
      <c r="D13" s="10">
        <v>87</v>
      </c>
      <c r="E13" s="10">
        <v>20</v>
      </c>
      <c r="F13" s="10">
        <f t="shared" si="0"/>
        <v>107</v>
      </c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2.75" customHeight="1" x14ac:dyDescent="0.25">
      <c r="A14" s="8" t="s">
        <v>65</v>
      </c>
      <c r="B14" s="5"/>
      <c r="C14" s="13"/>
      <c r="D14" s="10">
        <v>87</v>
      </c>
      <c r="E14" s="10">
        <v>20</v>
      </c>
      <c r="F14" s="10">
        <f t="shared" si="0"/>
        <v>107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</row>
    <row r="15" spans="1:22" ht="15.75" customHeight="1" x14ac:dyDescent="0.25">
      <c r="A15" s="8" t="s">
        <v>33</v>
      </c>
      <c r="B15" s="10" t="s">
        <v>34</v>
      </c>
      <c r="C15" s="14"/>
      <c r="D15" s="10">
        <v>87</v>
      </c>
      <c r="E15" s="10">
        <v>20</v>
      </c>
      <c r="F15" s="10">
        <f t="shared" si="0"/>
        <v>107</v>
      </c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3.5" customHeight="1" x14ac:dyDescent="0.25">
      <c r="A16" s="8" t="s">
        <v>35</v>
      </c>
      <c r="B16" s="10" t="s">
        <v>34</v>
      </c>
      <c r="C16" s="14"/>
      <c r="D16" s="10">
        <v>87</v>
      </c>
      <c r="E16" s="10">
        <v>20</v>
      </c>
      <c r="F16" s="10">
        <f t="shared" si="0"/>
        <v>107</v>
      </c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3.5" customHeight="1" x14ac:dyDescent="0.25">
      <c r="A17" s="8" t="s">
        <v>36</v>
      </c>
      <c r="B17" s="10" t="s">
        <v>34</v>
      </c>
      <c r="C17" s="14"/>
      <c r="D17" s="10"/>
      <c r="E17" s="10"/>
      <c r="F17" s="10">
        <f t="shared" si="0"/>
        <v>0</v>
      </c>
      <c r="G17" s="1"/>
      <c r="H17" s="1"/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4.25" customHeight="1" x14ac:dyDescent="0.25">
      <c r="A18" s="29" t="s">
        <v>37</v>
      </c>
      <c r="B18" s="27"/>
      <c r="C18" s="27"/>
      <c r="D18" s="27"/>
      <c r="E18" s="27"/>
      <c r="F18" s="28"/>
      <c r="G18" s="1"/>
      <c r="H18" s="1"/>
      <c r="I18" s="1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15" t="s">
        <v>38</v>
      </c>
      <c r="B19" s="15" t="s">
        <v>39</v>
      </c>
      <c r="C19" s="15" t="s">
        <v>40</v>
      </c>
      <c r="D19" s="4" t="s">
        <v>7</v>
      </c>
      <c r="E19" s="4" t="s">
        <v>8</v>
      </c>
      <c r="F19" s="5" t="s">
        <v>9</v>
      </c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25" customHeight="1" x14ac:dyDescent="0.25">
      <c r="A20" s="16" t="s">
        <v>41</v>
      </c>
      <c r="B20" s="17" t="s">
        <v>42</v>
      </c>
      <c r="C20" s="13">
        <v>10</v>
      </c>
      <c r="D20" s="10">
        <v>87</v>
      </c>
      <c r="E20" s="10">
        <v>20</v>
      </c>
      <c r="F20" s="10">
        <f t="shared" ref="F20:F29" si="1">+D20+E20</f>
        <v>107</v>
      </c>
      <c r="G20" s="1"/>
      <c r="H20" s="1"/>
      <c r="I20" s="1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4.25" customHeight="1" x14ac:dyDescent="0.25">
      <c r="A21" s="16" t="s">
        <v>41</v>
      </c>
      <c r="B21" s="17" t="s">
        <v>43</v>
      </c>
      <c r="C21" s="13">
        <v>1</v>
      </c>
      <c r="D21" s="10">
        <v>87</v>
      </c>
      <c r="E21" s="10">
        <v>20</v>
      </c>
      <c r="F21" s="10">
        <f t="shared" si="1"/>
        <v>107</v>
      </c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3.5" customHeight="1" x14ac:dyDescent="0.25">
      <c r="A22" s="16" t="s">
        <v>44</v>
      </c>
      <c r="B22" s="17" t="s">
        <v>45</v>
      </c>
      <c r="C22" s="13">
        <v>4</v>
      </c>
      <c r="D22" s="10">
        <v>87</v>
      </c>
      <c r="E22" s="10">
        <v>20</v>
      </c>
      <c r="F22" s="10">
        <f t="shared" si="1"/>
        <v>107</v>
      </c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.75" customHeight="1" x14ac:dyDescent="0.25">
      <c r="A23" s="16" t="s">
        <v>46</v>
      </c>
      <c r="B23" s="17" t="s">
        <v>47</v>
      </c>
      <c r="C23" s="13">
        <v>3</v>
      </c>
      <c r="D23" s="10">
        <v>87</v>
      </c>
      <c r="E23" s="10">
        <v>20</v>
      </c>
      <c r="F23" s="10">
        <f t="shared" si="1"/>
        <v>107</v>
      </c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.75" customHeight="1" x14ac:dyDescent="0.25">
      <c r="A24" s="18" t="s">
        <v>48</v>
      </c>
      <c r="B24" s="13" t="s">
        <v>49</v>
      </c>
      <c r="C24" s="19">
        <v>1</v>
      </c>
      <c r="D24" s="10">
        <v>87</v>
      </c>
      <c r="E24" s="10">
        <v>20</v>
      </c>
      <c r="F24" s="10">
        <f t="shared" si="1"/>
        <v>107</v>
      </c>
      <c r="G24" s="1"/>
      <c r="H24" s="1"/>
      <c r="I24" s="1"/>
      <c r="J24" s="1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ht="15.75" customHeight="1" x14ac:dyDescent="0.25">
      <c r="A25" s="18" t="s">
        <v>50</v>
      </c>
      <c r="B25" s="13" t="s">
        <v>51</v>
      </c>
      <c r="C25" s="19">
        <v>1</v>
      </c>
      <c r="D25" s="10">
        <v>87</v>
      </c>
      <c r="E25" s="10">
        <v>20</v>
      </c>
      <c r="F25" s="10">
        <f t="shared" si="1"/>
        <v>107</v>
      </c>
      <c r="G25" s="1"/>
      <c r="H25" s="1"/>
      <c r="I25" s="1"/>
      <c r="J25" s="1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22" ht="15.75" customHeight="1" x14ac:dyDescent="0.25">
      <c r="A26" s="18" t="s">
        <v>52</v>
      </c>
      <c r="B26" s="13" t="s">
        <v>53</v>
      </c>
      <c r="C26" s="19">
        <v>1</v>
      </c>
      <c r="D26" s="10">
        <v>87</v>
      </c>
      <c r="E26" s="10">
        <v>20</v>
      </c>
      <c r="F26" s="10">
        <f t="shared" si="1"/>
        <v>107</v>
      </c>
      <c r="G26" s="1"/>
      <c r="H26" s="1"/>
      <c r="I26" s="1"/>
      <c r="J26" s="1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ht="15.75" customHeight="1" x14ac:dyDescent="0.25">
      <c r="A27" s="8" t="s">
        <v>54</v>
      </c>
      <c r="B27" s="10" t="s">
        <v>66</v>
      </c>
      <c r="C27" s="10">
        <v>1</v>
      </c>
      <c r="D27" s="10">
        <v>87</v>
      </c>
      <c r="E27" s="10">
        <v>20</v>
      </c>
      <c r="F27" s="10">
        <f t="shared" si="1"/>
        <v>107</v>
      </c>
      <c r="G27" s="1"/>
      <c r="H27" s="1"/>
      <c r="I27" s="1"/>
      <c r="J27" s="1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1:22" ht="15.75" customHeight="1" x14ac:dyDescent="0.25">
      <c r="A28" s="18" t="s">
        <v>56</v>
      </c>
      <c r="B28" s="21"/>
      <c r="C28" s="21">
        <v>2</v>
      </c>
      <c r="D28" s="10">
        <v>87</v>
      </c>
      <c r="E28" s="10">
        <v>20</v>
      </c>
      <c r="F28" s="10">
        <f t="shared" si="1"/>
        <v>107</v>
      </c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5">
      <c r="A29" s="22" t="s">
        <v>57</v>
      </c>
      <c r="B29" s="21"/>
      <c r="C29" s="10" t="s">
        <v>58</v>
      </c>
      <c r="D29" s="10">
        <v>87</v>
      </c>
      <c r="E29" s="10">
        <v>20</v>
      </c>
      <c r="F29" s="10">
        <f t="shared" si="1"/>
        <v>107</v>
      </c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7" customHeight="1" x14ac:dyDescent="0.25">
      <c r="A30" s="26" t="s">
        <v>59</v>
      </c>
      <c r="B30" s="27"/>
      <c r="C30" s="23"/>
      <c r="D30" s="26" t="s">
        <v>60</v>
      </c>
      <c r="E30" s="27"/>
      <c r="F30" s="28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.75" customHeight="1" x14ac:dyDescent="0.25">
      <c r="A31" s="24"/>
      <c r="B31" s="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.75" customHeight="1" x14ac:dyDescent="0.25">
      <c r="A32" s="24"/>
      <c r="B32" s="7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.75" customHeight="1" x14ac:dyDescent="0.25">
      <c r="A33" s="24"/>
      <c r="B33" s="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.75" customHeight="1" x14ac:dyDescent="0.25">
      <c r="A34" s="24"/>
      <c r="B34" s="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75" customHeight="1" x14ac:dyDescent="0.25">
      <c r="A35" s="24"/>
      <c r="B35" s="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.75" customHeight="1" x14ac:dyDescent="0.25">
      <c r="A36" s="24"/>
      <c r="B36" s="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.75" customHeight="1" x14ac:dyDescent="0.25">
      <c r="A37" s="24"/>
      <c r="B37" s="7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75" customHeight="1" x14ac:dyDescent="0.25">
      <c r="A38" s="24"/>
      <c r="B38" s="7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25">
      <c r="A39" s="24"/>
      <c r="B39" s="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.75" customHeight="1" x14ac:dyDescent="0.25">
      <c r="A40" s="24"/>
      <c r="B40" s="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.75" customHeight="1" x14ac:dyDescent="0.25">
      <c r="A41" s="24"/>
      <c r="B41" s="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75" customHeight="1" x14ac:dyDescent="0.25">
      <c r="A42" s="24"/>
      <c r="B42" s="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.75" customHeight="1" x14ac:dyDescent="0.25">
      <c r="A43" s="24"/>
      <c r="B43" s="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 customHeight="1" x14ac:dyDescent="0.25">
      <c r="A44" s="24"/>
      <c r="B44" s="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 customHeight="1" x14ac:dyDescent="0.25">
      <c r="A45" s="24"/>
      <c r="B45" s="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.75" customHeight="1" x14ac:dyDescent="0.25">
      <c r="A46" s="24"/>
      <c r="B46" s="7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 customHeight="1" x14ac:dyDescent="0.25">
      <c r="A47" s="24"/>
      <c r="B47" s="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customHeight="1" x14ac:dyDescent="0.25">
      <c r="A48" s="24"/>
      <c r="B48" s="7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 customHeight="1" x14ac:dyDescent="0.25">
      <c r="A49" s="24"/>
      <c r="B49" s="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customHeight="1" x14ac:dyDescent="0.25">
      <c r="A50" s="24"/>
      <c r="B50" s="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customHeight="1" x14ac:dyDescent="0.25">
      <c r="A51" s="24"/>
      <c r="B51" s="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customHeight="1" x14ac:dyDescent="0.25">
      <c r="A52" s="24"/>
      <c r="B52" s="7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customHeight="1" x14ac:dyDescent="0.25">
      <c r="A53" s="24"/>
      <c r="B53" s="7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 customHeight="1" x14ac:dyDescent="0.25">
      <c r="A54" s="24"/>
      <c r="B54" s="7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 customHeight="1" x14ac:dyDescent="0.25">
      <c r="A55" s="24"/>
      <c r="B55" s="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customHeight="1" x14ac:dyDescent="0.25">
      <c r="A56" s="24"/>
      <c r="B56" s="7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 x14ac:dyDescent="0.25">
      <c r="A57" s="24"/>
      <c r="B57" s="7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 x14ac:dyDescent="0.25">
      <c r="A58" s="24"/>
      <c r="B58" s="7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 customHeight="1" x14ac:dyDescent="0.25">
      <c r="A59" s="24"/>
      <c r="B59" s="7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 customHeight="1" x14ac:dyDescent="0.25">
      <c r="A60" s="24"/>
      <c r="B60" s="7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 x14ac:dyDescent="0.25">
      <c r="A61" s="24"/>
      <c r="B61" s="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 x14ac:dyDescent="0.25">
      <c r="A62" s="24"/>
      <c r="B62" s="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 x14ac:dyDescent="0.25">
      <c r="A63" s="24"/>
      <c r="B63" s="7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customHeight="1" x14ac:dyDescent="0.25">
      <c r="A64" s="24"/>
      <c r="B64" s="7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 customHeight="1" x14ac:dyDescent="0.25">
      <c r="A65" s="24"/>
      <c r="B65" s="7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 customHeight="1" x14ac:dyDescent="0.25">
      <c r="A66" s="24"/>
      <c r="B66" s="7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 customHeight="1" x14ac:dyDescent="0.25">
      <c r="A67" s="24"/>
      <c r="B67" s="7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 customHeight="1" x14ac:dyDescent="0.25">
      <c r="A68" s="24"/>
      <c r="B68" s="7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 customHeight="1" x14ac:dyDescent="0.25">
      <c r="A69" s="24"/>
      <c r="B69" s="7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 customHeight="1" x14ac:dyDescent="0.25">
      <c r="A70" s="24"/>
      <c r="B70" s="7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.75" customHeight="1" x14ac:dyDescent="0.25">
      <c r="A71" s="24"/>
      <c r="B71" s="7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 customHeight="1" x14ac:dyDescent="0.25">
      <c r="A72" s="24"/>
      <c r="B72" s="7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 x14ac:dyDescent="0.25">
      <c r="A73" s="24"/>
      <c r="B73" s="7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 x14ac:dyDescent="0.25">
      <c r="A74" s="24"/>
      <c r="B74" s="7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 x14ac:dyDescent="0.25">
      <c r="A75" s="24"/>
      <c r="B75" s="7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 x14ac:dyDescent="0.25">
      <c r="A76" s="24"/>
      <c r="B76" s="7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 x14ac:dyDescent="0.25">
      <c r="A77" s="24"/>
      <c r="B77" s="7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 x14ac:dyDescent="0.25">
      <c r="A78" s="24"/>
      <c r="B78" s="7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 x14ac:dyDescent="0.25">
      <c r="A79" s="24"/>
      <c r="B79" s="7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 x14ac:dyDescent="0.25">
      <c r="A80" s="24"/>
      <c r="B80" s="7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 x14ac:dyDescent="0.25">
      <c r="A81" s="24"/>
      <c r="B81" s="7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 x14ac:dyDescent="0.25">
      <c r="A82" s="24"/>
      <c r="B82" s="7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 x14ac:dyDescent="0.25">
      <c r="A83" s="24"/>
      <c r="B83" s="7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 x14ac:dyDescent="0.25">
      <c r="A84" s="24"/>
      <c r="B84" s="7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 x14ac:dyDescent="0.25">
      <c r="A85" s="24"/>
      <c r="B85" s="7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 x14ac:dyDescent="0.25">
      <c r="A86" s="24"/>
      <c r="B86" s="7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 x14ac:dyDescent="0.25">
      <c r="A87" s="24"/>
      <c r="B87" s="7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 x14ac:dyDescent="0.25">
      <c r="A88" s="24"/>
      <c r="B88" s="7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 x14ac:dyDescent="0.25">
      <c r="A89" s="24"/>
      <c r="B89" s="7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 x14ac:dyDescent="0.25">
      <c r="A90" s="24"/>
      <c r="B90" s="7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 x14ac:dyDescent="0.25">
      <c r="A91" s="24"/>
      <c r="B91" s="7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 x14ac:dyDescent="0.25">
      <c r="A92" s="24"/>
      <c r="B92" s="7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 x14ac:dyDescent="0.25">
      <c r="A93" s="24"/>
      <c r="B93" s="7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 x14ac:dyDescent="0.25">
      <c r="A94" s="24"/>
      <c r="B94" s="7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 x14ac:dyDescent="0.25">
      <c r="A95" s="24"/>
      <c r="B95" s="7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 x14ac:dyDescent="0.25">
      <c r="A96" s="24"/>
      <c r="B96" s="7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 x14ac:dyDescent="0.25">
      <c r="A97" s="24"/>
      <c r="B97" s="7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24"/>
      <c r="B98" s="7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 x14ac:dyDescent="0.25">
      <c r="A99" s="24"/>
      <c r="B99" s="7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 x14ac:dyDescent="0.25">
      <c r="A100" s="24"/>
      <c r="B100" s="7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 x14ac:dyDescent="0.25">
      <c r="A101" s="24"/>
      <c r="B101" s="7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 x14ac:dyDescent="0.25">
      <c r="A102" s="24"/>
      <c r="B102" s="7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 x14ac:dyDescent="0.25">
      <c r="A103" s="24"/>
      <c r="B103" s="7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 x14ac:dyDescent="0.25">
      <c r="A104" s="24"/>
      <c r="B104" s="7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 x14ac:dyDescent="0.25">
      <c r="A105" s="24"/>
      <c r="B105" s="7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 x14ac:dyDescent="0.25">
      <c r="A106" s="24"/>
      <c r="B106" s="7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 x14ac:dyDescent="0.25">
      <c r="A107" s="24"/>
      <c r="B107" s="7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 x14ac:dyDescent="0.25">
      <c r="A108" s="24"/>
      <c r="B108" s="7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 x14ac:dyDescent="0.25">
      <c r="A109" s="24"/>
      <c r="B109" s="7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 x14ac:dyDescent="0.25">
      <c r="A110" s="24"/>
      <c r="B110" s="7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 x14ac:dyDescent="0.25">
      <c r="A111" s="24"/>
      <c r="B111" s="7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 x14ac:dyDescent="0.25">
      <c r="A112" s="24"/>
      <c r="B112" s="7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 x14ac:dyDescent="0.25">
      <c r="A113" s="24"/>
      <c r="B113" s="7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 x14ac:dyDescent="0.25">
      <c r="A114" s="24"/>
      <c r="B114" s="7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 x14ac:dyDescent="0.25">
      <c r="A115" s="24"/>
      <c r="B115" s="7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 x14ac:dyDescent="0.25">
      <c r="A116" s="24"/>
      <c r="B116" s="7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 x14ac:dyDescent="0.25">
      <c r="A117" s="24"/>
      <c r="B117" s="7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 x14ac:dyDescent="0.25">
      <c r="A118" s="24"/>
      <c r="B118" s="7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 x14ac:dyDescent="0.25">
      <c r="A119" s="24"/>
      <c r="B119" s="7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 x14ac:dyDescent="0.25">
      <c r="A120" s="24"/>
      <c r="B120" s="7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 x14ac:dyDescent="0.25">
      <c r="A121" s="24"/>
      <c r="B121" s="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 x14ac:dyDescent="0.25">
      <c r="A122" s="24"/>
      <c r="B122" s="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 x14ac:dyDescent="0.25">
      <c r="A123" s="24"/>
      <c r="B123" s="7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 x14ac:dyDescent="0.25">
      <c r="A124" s="24"/>
      <c r="B124" s="7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 x14ac:dyDescent="0.25">
      <c r="A125" s="24"/>
      <c r="B125" s="7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 x14ac:dyDescent="0.25">
      <c r="A126" s="24"/>
      <c r="B126" s="7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 x14ac:dyDescent="0.25">
      <c r="A127" s="24"/>
      <c r="B127" s="7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 x14ac:dyDescent="0.25">
      <c r="A128" s="24"/>
      <c r="B128" s="7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 x14ac:dyDescent="0.25">
      <c r="A129" s="24"/>
      <c r="B129" s="7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 x14ac:dyDescent="0.25">
      <c r="A130" s="24"/>
      <c r="B130" s="7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 x14ac:dyDescent="0.25">
      <c r="A131" s="24"/>
      <c r="B131" s="7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 x14ac:dyDescent="0.25">
      <c r="A132" s="24"/>
      <c r="B132" s="7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 x14ac:dyDescent="0.25">
      <c r="A133" s="24"/>
      <c r="B133" s="7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 x14ac:dyDescent="0.25">
      <c r="A134" s="24"/>
      <c r="B134" s="7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 x14ac:dyDescent="0.25">
      <c r="A135" s="24"/>
      <c r="B135" s="7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 x14ac:dyDescent="0.25">
      <c r="A136" s="24"/>
      <c r="B136" s="7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 x14ac:dyDescent="0.25">
      <c r="A137" s="24"/>
      <c r="B137" s="7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 x14ac:dyDescent="0.25">
      <c r="A138" s="24"/>
      <c r="B138" s="7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 x14ac:dyDescent="0.25">
      <c r="A139" s="24"/>
      <c r="B139" s="7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 x14ac:dyDescent="0.25">
      <c r="A140" s="24"/>
      <c r="B140" s="7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 x14ac:dyDescent="0.25">
      <c r="A141" s="24"/>
      <c r="B141" s="7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 x14ac:dyDescent="0.25">
      <c r="A142" s="24"/>
      <c r="B142" s="7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 x14ac:dyDescent="0.25">
      <c r="A143" s="24"/>
      <c r="B143" s="7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 x14ac:dyDescent="0.25">
      <c r="A144" s="24"/>
      <c r="B144" s="7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 x14ac:dyDescent="0.25">
      <c r="A145" s="24"/>
      <c r="B145" s="7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 x14ac:dyDescent="0.25">
      <c r="A146" s="24"/>
      <c r="B146" s="7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 x14ac:dyDescent="0.25">
      <c r="A147" s="24"/>
      <c r="B147" s="7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 x14ac:dyDescent="0.25">
      <c r="A148" s="24"/>
      <c r="B148" s="7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 x14ac:dyDescent="0.25">
      <c r="A149" s="24"/>
      <c r="B149" s="7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 x14ac:dyDescent="0.25">
      <c r="A150" s="24"/>
      <c r="B150" s="7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 x14ac:dyDescent="0.25">
      <c r="A151" s="24"/>
      <c r="B151" s="7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 x14ac:dyDescent="0.25">
      <c r="A152" s="24"/>
      <c r="B152" s="7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 x14ac:dyDescent="0.25">
      <c r="A153" s="24"/>
      <c r="B153" s="7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 x14ac:dyDescent="0.25">
      <c r="A154" s="24"/>
      <c r="B154" s="7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 x14ac:dyDescent="0.25">
      <c r="A155" s="24"/>
      <c r="B155" s="7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 x14ac:dyDescent="0.25">
      <c r="A156" s="24"/>
      <c r="B156" s="7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 x14ac:dyDescent="0.25">
      <c r="A157" s="24"/>
      <c r="B157" s="7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 x14ac:dyDescent="0.25">
      <c r="A158" s="24"/>
      <c r="B158" s="7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 x14ac:dyDescent="0.25">
      <c r="A159" s="24"/>
      <c r="B159" s="7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 x14ac:dyDescent="0.25">
      <c r="A160" s="24"/>
      <c r="B160" s="7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 x14ac:dyDescent="0.25">
      <c r="A161" s="24"/>
      <c r="B161" s="7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 x14ac:dyDescent="0.25">
      <c r="A162" s="24"/>
      <c r="B162" s="7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 x14ac:dyDescent="0.25">
      <c r="A163" s="24"/>
      <c r="B163" s="7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 x14ac:dyDescent="0.25">
      <c r="A164" s="24"/>
      <c r="B164" s="7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 x14ac:dyDescent="0.25">
      <c r="A165" s="24"/>
      <c r="B165" s="7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 x14ac:dyDescent="0.25">
      <c r="A166" s="24"/>
      <c r="B166" s="7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 x14ac:dyDescent="0.25">
      <c r="A167" s="24"/>
      <c r="B167" s="7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 x14ac:dyDescent="0.25">
      <c r="A168" s="24"/>
      <c r="B168" s="7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 x14ac:dyDescent="0.25">
      <c r="A169" s="24"/>
      <c r="B169" s="7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 x14ac:dyDescent="0.25">
      <c r="A170" s="24"/>
      <c r="B170" s="7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 x14ac:dyDescent="0.25">
      <c r="A171" s="24"/>
      <c r="B171" s="7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 x14ac:dyDescent="0.25">
      <c r="A172" s="24"/>
      <c r="B172" s="7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 x14ac:dyDescent="0.25">
      <c r="A173" s="24"/>
      <c r="B173" s="7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 x14ac:dyDescent="0.25">
      <c r="A174" s="24"/>
      <c r="B174" s="7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 x14ac:dyDescent="0.25">
      <c r="A175" s="24"/>
      <c r="B175" s="7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 x14ac:dyDescent="0.25">
      <c r="A176" s="24"/>
      <c r="B176" s="7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 x14ac:dyDescent="0.25">
      <c r="A177" s="24"/>
      <c r="B177" s="7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 x14ac:dyDescent="0.25">
      <c r="A178" s="24"/>
      <c r="B178" s="7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 x14ac:dyDescent="0.25">
      <c r="A179" s="24"/>
      <c r="B179" s="7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 x14ac:dyDescent="0.25">
      <c r="A180" s="24"/>
      <c r="B180" s="7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 x14ac:dyDescent="0.25">
      <c r="A181" s="24"/>
      <c r="B181" s="7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 x14ac:dyDescent="0.25">
      <c r="A182" s="24"/>
      <c r="B182" s="7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 x14ac:dyDescent="0.25">
      <c r="A183" s="24"/>
      <c r="B183" s="7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 x14ac:dyDescent="0.25">
      <c r="A184" s="24"/>
      <c r="B184" s="7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 x14ac:dyDescent="0.25">
      <c r="A185" s="24"/>
      <c r="B185" s="7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 x14ac:dyDescent="0.25">
      <c r="A186" s="24"/>
      <c r="B186" s="7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 x14ac:dyDescent="0.25">
      <c r="A187" s="24"/>
      <c r="B187" s="7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 x14ac:dyDescent="0.25">
      <c r="A188" s="24"/>
      <c r="B188" s="7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 x14ac:dyDescent="0.25">
      <c r="A189" s="24"/>
      <c r="B189" s="7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 x14ac:dyDescent="0.25">
      <c r="A190" s="24"/>
      <c r="B190" s="7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 x14ac:dyDescent="0.25">
      <c r="A191" s="24"/>
      <c r="B191" s="7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 x14ac:dyDescent="0.25">
      <c r="A192" s="24"/>
      <c r="B192" s="7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 x14ac:dyDescent="0.25">
      <c r="A193" s="24"/>
      <c r="B193" s="7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 x14ac:dyDescent="0.25">
      <c r="A194" s="24"/>
      <c r="B194" s="7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 x14ac:dyDescent="0.25">
      <c r="A195" s="24"/>
      <c r="B195" s="7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 x14ac:dyDescent="0.25">
      <c r="A196" s="24"/>
      <c r="B196" s="7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 x14ac:dyDescent="0.25">
      <c r="A197" s="24"/>
      <c r="B197" s="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 x14ac:dyDescent="0.25">
      <c r="A198" s="24"/>
      <c r="B198" s="7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 x14ac:dyDescent="0.25">
      <c r="A199" s="24"/>
      <c r="B199" s="7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 x14ac:dyDescent="0.25">
      <c r="A200" s="24"/>
      <c r="B200" s="7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 x14ac:dyDescent="0.25">
      <c r="A201" s="24"/>
      <c r="B201" s="7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 x14ac:dyDescent="0.25">
      <c r="A202" s="24"/>
      <c r="B202" s="7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 x14ac:dyDescent="0.25">
      <c r="A203" s="24"/>
      <c r="B203" s="7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 x14ac:dyDescent="0.25">
      <c r="A204" s="24"/>
      <c r="B204" s="7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 x14ac:dyDescent="0.25">
      <c r="A205" s="24"/>
      <c r="B205" s="7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 x14ac:dyDescent="0.25">
      <c r="A206" s="24"/>
      <c r="B206" s="7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 x14ac:dyDescent="0.25">
      <c r="A207" s="24"/>
      <c r="B207" s="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 x14ac:dyDescent="0.25">
      <c r="A208" s="24"/>
      <c r="B208" s="7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 x14ac:dyDescent="0.25">
      <c r="A209" s="24"/>
      <c r="B209" s="7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 x14ac:dyDescent="0.25">
      <c r="A210" s="24"/>
      <c r="B210" s="7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 x14ac:dyDescent="0.25">
      <c r="A211" s="24"/>
      <c r="B211" s="7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 x14ac:dyDescent="0.25">
      <c r="A212" s="24"/>
      <c r="B212" s="7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 x14ac:dyDescent="0.25">
      <c r="A213" s="24"/>
      <c r="B213" s="7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 x14ac:dyDescent="0.25">
      <c r="A214" s="24"/>
      <c r="B214" s="7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 x14ac:dyDescent="0.25">
      <c r="A215" s="24"/>
      <c r="B215" s="7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 x14ac:dyDescent="0.25">
      <c r="A216" s="24"/>
      <c r="B216" s="7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 x14ac:dyDescent="0.25">
      <c r="A217" s="24"/>
      <c r="B217" s="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 x14ac:dyDescent="0.25">
      <c r="A218" s="24"/>
      <c r="B218" s="7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 x14ac:dyDescent="0.25">
      <c r="A219" s="24"/>
      <c r="B219" s="7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 x14ac:dyDescent="0.25">
      <c r="A220" s="24"/>
      <c r="B220" s="7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 x14ac:dyDescent="0.25">
      <c r="A221" s="24"/>
      <c r="B221" s="7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 x14ac:dyDescent="0.25">
      <c r="A222" s="24"/>
      <c r="B222" s="7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 x14ac:dyDescent="0.25">
      <c r="A223" s="24"/>
      <c r="B223" s="7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 x14ac:dyDescent="0.25">
      <c r="A224" s="24"/>
      <c r="B224" s="7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 x14ac:dyDescent="0.25">
      <c r="A225" s="24"/>
      <c r="B225" s="7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 x14ac:dyDescent="0.25">
      <c r="A226" s="24"/>
      <c r="B226" s="7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 x14ac:dyDescent="0.25">
      <c r="A227" s="24"/>
      <c r="B227" s="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 x14ac:dyDescent="0.25">
      <c r="A228" s="24"/>
      <c r="B228" s="7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 x14ac:dyDescent="0.25">
      <c r="A229" s="24"/>
      <c r="B229" s="7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 x14ac:dyDescent="0.25">
      <c r="A230" s="24"/>
      <c r="B230" s="7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 x14ac:dyDescent="0.2"/>
    <row r="232" spans="1:22" ht="15.75" customHeight="1" x14ac:dyDescent="0.2"/>
    <row r="233" spans="1:22" ht="15.75" customHeight="1" x14ac:dyDescent="0.2"/>
    <row r="234" spans="1:22" ht="15.75" customHeight="1" x14ac:dyDescent="0.2"/>
    <row r="235" spans="1:22" ht="15.75" customHeight="1" x14ac:dyDescent="0.2"/>
    <row r="236" spans="1:22" ht="15.75" customHeight="1" x14ac:dyDescent="0.2"/>
    <row r="237" spans="1:22" ht="15.75" customHeight="1" x14ac:dyDescent="0.2"/>
    <row r="238" spans="1:22" ht="15.75" customHeight="1" x14ac:dyDescent="0.2"/>
    <row r="239" spans="1:22" ht="15.75" customHeight="1" x14ac:dyDescent="0.2"/>
    <row r="240" spans="1:22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7">
    <mergeCell ref="A30:B30"/>
    <mergeCell ref="D30:F30"/>
    <mergeCell ref="A1:F1"/>
    <mergeCell ref="A2:F2"/>
    <mergeCell ref="A3:F3"/>
    <mergeCell ref="A4:F4"/>
    <mergeCell ref="A18:F18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1000"/>
  <sheetViews>
    <sheetView tabSelected="1" workbookViewId="0">
      <selection activeCell="H13" sqref="H13"/>
    </sheetView>
  </sheetViews>
  <sheetFormatPr defaultColWidth="12.5703125" defaultRowHeight="15" customHeight="1" x14ac:dyDescent="0.2"/>
  <cols>
    <col min="1" max="1" width="33.28515625" customWidth="1"/>
    <col min="2" max="2" width="28.42578125" customWidth="1"/>
    <col min="3" max="3" width="19.7109375" customWidth="1"/>
    <col min="4" max="4" width="12.5703125" customWidth="1"/>
    <col min="5" max="6" width="13.140625" customWidth="1"/>
  </cols>
  <sheetData>
    <row r="1" spans="1:22" ht="13.5" customHeight="1" x14ac:dyDescent="0.25">
      <c r="A1" s="29" t="s">
        <v>75</v>
      </c>
      <c r="B1" s="27"/>
      <c r="C1" s="27"/>
      <c r="D1" s="27"/>
      <c r="E1" s="27"/>
      <c r="F1" s="28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3.5" customHeight="1" x14ac:dyDescent="0.25">
      <c r="A2" s="29" t="s">
        <v>1</v>
      </c>
      <c r="B2" s="27"/>
      <c r="C2" s="27"/>
      <c r="D2" s="27"/>
      <c r="E2" s="27"/>
      <c r="F2" s="28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4.25" customHeight="1" x14ac:dyDescent="0.25">
      <c r="A3" s="29" t="s">
        <v>2</v>
      </c>
      <c r="B3" s="27"/>
      <c r="C3" s="27"/>
      <c r="D3" s="27"/>
      <c r="E3" s="27"/>
      <c r="F3" s="28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4.25" customHeight="1" x14ac:dyDescent="0.25">
      <c r="A4" s="29" t="s">
        <v>67</v>
      </c>
      <c r="B4" s="27"/>
      <c r="C4" s="27"/>
      <c r="D4" s="27"/>
      <c r="E4" s="27"/>
      <c r="F4" s="28"/>
      <c r="G4" s="3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.75" customHeight="1" x14ac:dyDescent="0.2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5" t="s">
        <v>9</v>
      </c>
      <c r="G5" s="6"/>
      <c r="H5" s="6"/>
      <c r="I5" s="6"/>
      <c r="J5" s="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5.75" customHeight="1" x14ac:dyDescent="0.25">
      <c r="A6" s="8" t="s">
        <v>10</v>
      </c>
      <c r="B6" s="9" t="s">
        <v>11</v>
      </c>
      <c r="C6" s="9" t="s">
        <v>12</v>
      </c>
      <c r="D6" s="10">
        <v>70</v>
      </c>
      <c r="E6" s="10">
        <v>20</v>
      </c>
      <c r="F6" s="10">
        <f t="shared" ref="F6:F12" si="0">+D6+E6</f>
        <v>90</v>
      </c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.75" customHeight="1" x14ac:dyDescent="0.25">
      <c r="A7" s="8" t="s">
        <v>13</v>
      </c>
      <c r="B7" s="9" t="s">
        <v>14</v>
      </c>
      <c r="C7" s="9" t="s">
        <v>12</v>
      </c>
      <c r="D7" s="10">
        <v>70</v>
      </c>
      <c r="E7" s="10">
        <v>20</v>
      </c>
      <c r="F7" s="10">
        <f t="shared" si="0"/>
        <v>90</v>
      </c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.75" customHeight="1" x14ac:dyDescent="0.25">
      <c r="A8" s="8" t="s">
        <v>15</v>
      </c>
      <c r="B8" s="9" t="s">
        <v>68</v>
      </c>
      <c r="C8" s="25" t="s">
        <v>17</v>
      </c>
      <c r="D8" s="10">
        <v>70</v>
      </c>
      <c r="E8" s="10">
        <v>20</v>
      </c>
      <c r="F8" s="10">
        <f t="shared" si="0"/>
        <v>90</v>
      </c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.75" customHeight="1" x14ac:dyDescent="0.25">
      <c r="A9" s="8" t="s">
        <v>18</v>
      </c>
      <c r="B9" s="9" t="s">
        <v>19</v>
      </c>
      <c r="C9" s="9" t="s">
        <v>20</v>
      </c>
      <c r="D9" s="10">
        <v>70</v>
      </c>
      <c r="E9" s="10">
        <v>20</v>
      </c>
      <c r="F9" s="10">
        <f t="shared" si="0"/>
        <v>90</v>
      </c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.75" customHeight="1" x14ac:dyDescent="0.25">
      <c r="A10" s="11" t="s">
        <v>21</v>
      </c>
      <c r="B10" s="9" t="s">
        <v>22</v>
      </c>
      <c r="C10" s="9" t="s">
        <v>23</v>
      </c>
      <c r="D10" s="10">
        <v>70</v>
      </c>
      <c r="E10" s="10">
        <v>20</v>
      </c>
      <c r="F10" s="10">
        <f t="shared" si="0"/>
        <v>90</v>
      </c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.75" customHeight="1" x14ac:dyDescent="0.25">
      <c r="A11" s="8" t="s">
        <v>24</v>
      </c>
      <c r="B11" s="9" t="s">
        <v>25</v>
      </c>
      <c r="C11" s="9" t="s">
        <v>26</v>
      </c>
      <c r="D11" s="10">
        <v>70</v>
      </c>
      <c r="E11" s="10">
        <v>20</v>
      </c>
      <c r="F11" s="10">
        <f t="shared" si="0"/>
        <v>90</v>
      </c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3.5" customHeight="1" x14ac:dyDescent="0.25">
      <c r="A12" s="30" t="s">
        <v>27</v>
      </c>
      <c r="B12" s="9" t="s">
        <v>69</v>
      </c>
      <c r="C12" s="25" t="s">
        <v>70</v>
      </c>
      <c r="D12" s="10">
        <v>70</v>
      </c>
      <c r="E12" s="10">
        <v>20</v>
      </c>
      <c r="F12" s="10">
        <f t="shared" si="0"/>
        <v>90</v>
      </c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2.75" customHeight="1" x14ac:dyDescent="0.25">
      <c r="A13" s="31"/>
      <c r="B13" s="9" t="s">
        <v>71</v>
      </c>
      <c r="C13" s="25" t="s">
        <v>26</v>
      </c>
      <c r="D13" s="10">
        <v>70</v>
      </c>
      <c r="E13" s="10">
        <v>20</v>
      </c>
      <c r="F13" s="10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2.75" customHeight="1" x14ac:dyDescent="0.25">
      <c r="A14" s="34" t="s">
        <v>30</v>
      </c>
      <c r="B14" s="32" t="s">
        <v>72</v>
      </c>
      <c r="C14" s="9" t="s">
        <v>32</v>
      </c>
      <c r="D14" s="10">
        <v>70</v>
      </c>
      <c r="E14" s="10">
        <v>20</v>
      </c>
      <c r="F14" s="10">
        <f t="shared" ref="F14:F18" si="1">+D14+E14</f>
        <v>90</v>
      </c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2.75" customHeight="1" x14ac:dyDescent="0.25">
      <c r="A15" s="33" t="s">
        <v>73</v>
      </c>
      <c r="B15" s="9"/>
      <c r="C15" s="9"/>
      <c r="D15" s="10">
        <v>70</v>
      </c>
      <c r="E15" s="10">
        <v>20</v>
      </c>
      <c r="F15" s="10">
        <f t="shared" si="1"/>
        <v>90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</row>
    <row r="16" spans="1:22" ht="15.75" customHeight="1" x14ac:dyDescent="0.25">
      <c r="A16" s="8" t="s">
        <v>33</v>
      </c>
      <c r="B16" s="10" t="s">
        <v>34</v>
      </c>
      <c r="C16" s="14"/>
      <c r="D16" s="10">
        <v>70</v>
      </c>
      <c r="E16" s="10">
        <v>20</v>
      </c>
      <c r="F16" s="10">
        <f t="shared" si="1"/>
        <v>90</v>
      </c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3.5" customHeight="1" x14ac:dyDescent="0.25">
      <c r="A17" s="8" t="s">
        <v>35</v>
      </c>
      <c r="B17" s="10" t="s">
        <v>34</v>
      </c>
      <c r="C17" s="14"/>
      <c r="D17" s="10">
        <v>70</v>
      </c>
      <c r="E17" s="10">
        <v>20</v>
      </c>
      <c r="F17" s="10">
        <f t="shared" si="1"/>
        <v>90</v>
      </c>
      <c r="G17" s="1"/>
      <c r="H17" s="1"/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3.5" customHeight="1" x14ac:dyDescent="0.25">
      <c r="A18" s="8" t="s">
        <v>36</v>
      </c>
      <c r="B18" s="10" t="s">
        <v>34</v>
      </c>
      <c r="C18" s="14"/>
      <c r="D18" s="10"/>
      <c r="E18" s="10"/>
      <c r="F18" s="10">
        <f t="shared" si="1"/>
        <v>0</v>
      </c>
      <c r="G18" s="1"/>
      <c r="H18" s="1"/>
      <c r="I18" s="1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4.25" customHeight="1" x14ac:dyDescent="0.25">
      <c r="A19" s="29" t="s">
        <v>37</v>
      </c>
      <c r="B19" s="27"/>
      <c r="C19" s="27"/>
      <c r="D19" s="27"/>
      <c r="E19" s="27"/>
      <c r="F19" s="28"/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15" t="s">
        <v>38</v>
      </c>
      <c r="B20" s="15" t="s">
        <v>39</v>
      </c>
      <c r="C20" s="15" t="s">
        <v>40</v>
      </c>
      <c r="D20" s="4" t="s">
        <v>7</v>
      </c>
      <c r="E20" s="4" t="s">
        <v>8</v>
      </c>
      <c r="F20" s="5" t="s">
        <v>9</v>
      </c>
      <c r="G20" s="1"/>
      <c r="H20" s="1"/>
      <c r="I20" s="1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4.25" customHeight="1" x14ac:dyDescent="0.25">
      <c r="A21" s="16" t="s">
        <v>41</v>
      </c>
      <c r="B21" s="17" t="s">
        <v>42</v>
      </c>
      <c r="C21" s="13">
        <v>10</v>
      </c>
      <c r="D21" s="10">
        <v>70</v>
      </c>
      <c r="E21" s="10">
        <v>20</v>
      </c>
      <c r="F21" s="10">
        <f t="shared" ref="F21:F30" si="2">+D21+E21</f>
        <v>90</v>
      </c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4.25" customHeight="1" x14ac:dyDescent="0.25">
      <c r="A22" s="16" t="s">
        <v>41</v>
      </c>
      <c r="B22" s="17" t="s">
        <v>43</v>
      </c>
      <c r="C22" s="13">
        <v>1</v>
      </c>
      <c r="D22" s="10">
        <v>70</v>
      </c>
      <c r="E22" s="10">
        <v>20</v>
      </c>
      <c r="F22" s="10">
        <f t="shared" si="2"/>
        <v>90</v>
      </c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3.5" customHeight="1" x14ac:dyDescent="0.25">
      <c r="A23" s="16" t="s">
        <v>44</v>
      </c>
      <c r="B23" s="17" t="s">
        <v>45</v>
      </c>
      <c r="C23" s="13">
        <v>4</v>
      </c>
      <c r="D23" s="10">
        <v>70</v>
      </c>
      <c r="E23" s="10">
        <v>20</v>
      </c>
      <c r="F23" s="10">
        <f t="shared" si="2"/>
        <v>90</v>
      </c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.75" customHeight="1" x14ac:dyDescent="0.25">
      <c r="A24" s="16" t="s">
        <v>46</v>
      </c>
      <c r="B24" s="17" t="s">
        <v>47</v>
      </c>
      <c r="C24" s="13">
        <v>3</v>
      </c>
      <c r="D24" s="10">
        <v>70</v>
      </c>
      <c r="E24" s="10">
        <v>20</v>
      </c>
      <c r="F24" s="10">
        <f t="shared" si="2"/>
        <v>90</v>
      </c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.75" customHeight="1" x14ac:dyDescent="0.25">
      <c r="A25" s="18" t="s">
        <v>48</v>
      </c>
      <c r="B25" s="13" t="s">
        <v>49</v>
      </c>
      <c r="C25" s="19">
        <v>1</v>
      </c>
      <c r="D25" s="10">
        <v>70</v>
      </c>
      <c r="E25" s="10">
        <v>20</v>
      </c>
      <c r="F25" s="10">
        <f t="shared" si="2"/>
        <v>90</v>
      </c>
      <c r="G25" s="1"/>
      <c r="H25" s="1"/>
      <c r="I25" s="1"/>
      <c r="J25" s="1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22" ht="15.75" customHeight="1" x14ac:dyDescent="0.25">
      <c r="A26" s="18" t="s">
        <v>50</v>
      </c>
      <c r="B26" s="13" t="s">
        <v>51</v>
      </c>
      <c r="C26" s="19">
        <v>1</v>
      </c>
      <c r="D26" s="10">
        <v>70</v>
      </c>
      <c r="E26" s="10">
        <v>20</v>
      </c>
      <c r="F26" s="10">
        <f t="shared" si="2"/>
        <v>90</v>
      </c>
      <c r="G26" s="1"/>
      <c r="H26" s="1"/>
      <c r="I26" s="1"/>
      <c r="J26" s="1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ht="15.75" customHeight="1" x14ac:dyDescent="0.25">
      <c r="A27" s="18" t="s">
        <v>52</v>
      </c>
      <c r="B27" s="13" t="s">
        <v>53</v>
      </c>
      <c r="C27" s="19">
        <v>1</v>
      </c>
      <c r="D27" s="10">
        <v>70</v>
      </c>
      <c r="E27" s="10">
        <v>20</v>
      </c>
      <c r="F27" s="10">
        <f t="shared" si="2"/>
        <v>90</v>
      </c>
      <c r="G27" s="1"/>
      <c r="H27" s="1"/>
      <c r="I27" s="1"/>
      <c r="J27" s="1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1:22" ht="15.75" customHeight="1" x14ac:dyDescent="0.25">
      <c r="A28" s="8" t="s">
        <v>54</v>
      </c>
      <c r="B28" s="10" t="s">
        <v>74</v>
      </c>
      <c r="C28" s="10">
        <v>1</v>
      </c>
      <c r="D28" s="10">
        <v>70</v>
      </c>
      <c r="E28" s="10">
        <v>20</v>
      </c>
      <c r="F28" s="10">
        <f t="shared" si="2"/>
        <v>90</v>
      </c>
      <c r="G28" s="1"/>
      <c r="H28" s="1"/>
      <c r="I28" s="1"/>
      <c r="J28" s="1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ht="15.75" customHeight="1" x14ac:dyDescent="0.25">
      <c r="A29" s="18" t="s">
        <v>56</v>
      </c>
      <c r="B29" s="21"/>
      <c r="C29" s="21">
        <v>2</v>
      </c>
      <c r="D29" s="10">
        <v>70</v>
      </c>
      <c r="E29" s="10">
        <v>20</v>
      </c>
      <c r="F29" s="10">
        <f t="shared" si="2"/>
        <v>90</v>
      </c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5">
      <c r="A30" s="22" t="s">
        <v>57</v>
      </c>
      <c r="B30" s="21"/>
      <c r="C30" s="10" t="s">
        <v>58</v>
      </c>
      <c r="D30" s="10">
        <v>70</v>
      </c>
      <c r="E30" s="10">
        <v>20</v>
      </c>
      <c r="F30" s="10">
        <f t="shared" si="2"/>
        <v>90</v>
      </c>
      <c r="G30" s="1"/>
      <c r="H30" s="1"/>
      <c r="I30" s="1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7" customHeight="1" x14ac:dyDescent="0.25">
      <c r="A31" s="26" t="s">
        <v>59</v>
      </c>
      <c r="B31" s="27"/>
      <c r="C31" s="23"/>
      <c r="D31" s="26" t="s">
        <v>60</v>
      </c>
      <c r="E31" s="27"/>
      <c r="F31" s="2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.75" customHeight="1" x14ac:dyDescent="0.25">
      <c r="A32" s="24"/>
      <c r="B32" s="7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.75" customHeight="1" x14ac:dyDescent="0.25">
      <c r="A33" s="24"/>
      <c r="B33" s="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.75" customHeight="1" x14ac:dyDescent="0.25">
      <c r="A34" s="24"/>
      <c r="B34" s="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75" customHeight="1" x14ac:dyDescent="0.25">
      <c r="A35" s="24"/>
      <c r="B35" s="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.75" customHeight="1" x14ac:dyDescent="0.25">
      <c r="A36" s="24"/>
      <c r="B36" s="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.75" customHeight="1" x14ac:dyDescent="0.25">
      <c r="A37" s="24"/>
      <c r="B37" s="7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75" customHeight="1" x14ac:dyDescent="0.25">
      <c r="A38" s="24"/>
      <c r="B38" s="7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25">
      <c r="A39" s="24"/>
      <c r="B39" s="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.75" customHeight="1" x14ac:dyDescent="0.25">
      <c r="A40" s="24"/>
      <c r="B40" s="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.75" customHeight="1" x14ac:dyDescent="0.25">
      <c r="A41" s="24"/>
      <c r="B41" s="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75" customHeight="1" x14ac:dyDescent="0.25">
      <c r="A42" s="24"/>
      <c r="B42" s="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.75" customHeight="1" x14ac:dyDescent="0.25">
      <c r="A43" s="24"/>
      <c r="B43" s="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 customHeight="1" x14ac:dyDescent="0.25">
      <c r="A44" s="24"/>
      <c r="B44" s="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 customHeight="1" x14ac:dyDescent="0.25">
      <c r="A45" s="24"/>
      <c r="B45" s="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.75" customHeight="1" x14ac:dyDescent="0.25">
      <c r="A46" s="24"/>
      <c r="B46" s="7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 customHeight="1" x14ac:dyDescent="0.25">
      <c r="A47" s="24"/>
      <c r="B47" s="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customHeight="1" x14ac:dyDescent="0.25">
      <c r="A48" s="24"/>
      <c r="B48" s="7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 customHeight="1" x14ac:dyDescent="0.25">
      <c r="A49" s="24"/>
      <c r="B49" s="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customHeight="1" x14ac:dyDescent="0.25">
      <c r="A50" s="24"/>
      <c r="B50" s="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customHeight="1" x14ac:dyDescent="0.25">
      <c r="A51" s="24"/>
      <c r="B51" s="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customHeight="1" x14ac:dyDescent="0.25">
      <c r="A52" s="24"/>
      <c r="B52" s="7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customHeight="1" x14ac:dyDescent="0.25">
      <c r="A53" s="24"/>
      <c r="B53" s="7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 customHeight="1" x14ac:dyDescent="0.25">
      <c r="A54" s="24"/>
      <c r="B54" s="7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 customHeight="1" x14ac:dyDescent="0.25">
      <c r="A55" s="24"/>
      <c r="B55" s="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customHeight="1" x14ac:dyDescent="0.25">
      <c r="A56" s="24"/>
      <c r="B56" s="7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 x14ac:dyDescent="0.25">
      <c r="A57" s="24"/>
      <c r="B57" s="7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 x14ac:dyDescent="0.25">
      <c r="A58" s="24"/>
      <c r="B58" s="7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 customHeight="1" x14ac:dyDescent="0.25">
      <c r="A59" s="24"/>
      <c r="B59" s="7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 customHeight="1" x14ac:dyDescent="0.25">
      <c r="A60" s="24"/>
      <c r="B60" s="7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 x14ac:dyDescent="0.25">
      <c r="A61" s="24"/>
      <c r="B61" s="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 x14ac:dyDescent="0.25">
      <c r="A62" s="24"/>
      <c r="B62" s="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 x14ac:dyDescent="0.25">
      <c r="A63" s="24"/>
      <c r="B63" s="7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customHeight="1" x14ac:dyDescent="0.25">
      <c r="A64" s="24"/>
      <c r="B64" s="7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 customHeight="1" x14ac:dyDescent="0.25">
      <c r="A65" s="24"/>
      <c r="B65" s="7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 customHeight="1" x14ac:dyDescent="0.25">
      <c r="A66" s="24"/>
      <c r="B66" s="7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 customHeight="1" x14ac:dyDescent="0.25">
      <c r="A67" s="24"/>
      <c r="B67" s="7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 customHeight="1" x14ac:dyDescent="0.25">
      <c r="A68" s="24"/>
      <c r="B68" s="7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 customHeight="1" x14ac:dyDescent="0.25">
      <c r="A69" s="24"/>
      <c r="B69" s="7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 customHeight="1" x14ac:dyDescent="0.25">
      <c r="A70" s="24"/>
      <c r="B70" s="7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.75" customHeight="1" x14ac:dyDescent="0.25">
      <c r="A71" s="24"/>
      <c r="B71" s="7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 customHeight="1" x14ac:dyDescent="0.25">
      <c r="A72" s="24"/>
      <c r="B72" s="7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 x14ac:dyDescent="0.25">
      <c r="A73" s="24"/>
      <c r="B73" s="7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 x14ac:dyDescent="0.25">
      <c r="A74" s="24"/>
      <c r="B74" s="7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 x14ac:dyDescent="0.25">
      <c r="A75" s="24"/>
      <c r="B75" s="7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 x14ac:dyDescent="0.25">
      <c r="A76" s="24"/>
      <c r="B76" s="7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 x14ac:dyDescent="0.25">
      <c r="A77" s="24"/>
      <c r="B77" s="7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 x14ac:dyDescent="0.25">
      <c r="A78" s="24"/>
      <c r="B78" s="7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 x14ac:dyDescent="0.25">
      <c r="A79" s="24"/>
      <c r="B79" s="7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 x14ac:dyDescent="0.25">
      <c r="A80" s="24"/>
      <c r="B80" s="7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 x14ac:dyDescent="0.25">
      <c r="A81" s="24"/>
      <c r="B81" s="7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 x14ac:dyDescent="0.25">
      <c r="A82" s="24"/>
      <c r="B82" s="7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 x14ac:dyDescent="0.25">
      <c r="A83" s="24"/>
      <c r="B83" s="7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 x14ac:dyDescent="0.25">
      <c r="A84" s="24"/>
      <c r="B84" s="7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 x14ac:dyDescent="0.25">
      <c r="A85" s="24"/>
      <c r="B85" s="7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 x14ac:dyDescent="0.25">
      <c r="A86" s="24"/>
      <c r="B86" s="7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 x14ac:dyDescent="0.25">
      <c r="A87" s="24"/>
      <c r="B87" s="7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 x14ac:dyDescent="0.25">
      <c r="A88" s="24"/>
      <c r="B88" s="7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 x14ac:dyDescent="0.25">
      <c r="A89" s="24"/>
      <c r="B89" s="7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 x14ac:dyDescent="0.25">
      <c r="A90" s="24"/>
      <c r="B90" s="7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 x14ac:dyDescent="0.25">
      <c r="A91" s="24"/>
      <c r="B91" s="7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 x14ac:dyDescent="0.25">
      <c r="A92" s="24"/>
      <c r="B92" s="7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 x14ac:dyDescent="0.25">
      <c r="A93" s="24"/>
      <c r="B93" s="7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 x14ac:dyDescent="0.25">
      <c r="A94" s="24"/>
      <c r="B94" s="7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 x14ac:dyDescent="0.25">
      <c r="A95" s="24"/>
      <c r="B95" s="7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 x14ac:dyDescent="0.25">
      <c r="A96" s="24"/>
      <c r="B96" s="7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 x14ac:dyDescent="0.25">
      <c r="A97" s="24"/>
      <c r="B97" s="7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24"/>
      <c r="B98" s="7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 x14ac:dyDescent="0.25">
      <c r="A99" s="24"/>
      <c r="B99" s="7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 x14ac:dyDescent="0.25">
      <c r="A100" s="24"/>
      <c r="B100" s="7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 x14ac:dyDescent="0.25">
      <c r="A101" s="24"/>
      <c r="B101" s="7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 x14ac:dyDescent="0.25">
      <c r="A102" s="24"/>
      <c r="B102" s="7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 x14ac:dyDescent="0.25">
      <c r="A103" s="24"/>
      <c r="B103" s="7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 x14ac:dyDescent="0.25">
      <c r="A104" s="24"/>
      <c r="B104" s="7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 x14ac:dyDescent="0.25">
      <c r="A105" s="24"/>
      <c r="B105" s="7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 x14ac:dyDescent="0.25">
      <c r="A106" s="24"/>
      <c r="B106" s="7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 x14ac:dyDescent="0.25">
      <c r="A107" s="24"/>
      <c r="B107" s="7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 x14ac:dyDescent="0.25">
      <c r="A108" s="24"/>
      <c r="B108" s="7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 x14ac:dyDescent="0.25">
      <c r="A109" s="24"/>
      <c r="B109" s="7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 x14ac:dyDescent="0.25">
      <c r="A110" s="24"/>
      <c r="B110" s="7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 x14ac:dyDescent="0.25">
      <c r="A111" s="24"/>
      <c r="B111" s="7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 x14ac:dyDescent="0.25">
      <c r="A112" s="24"/>
      <c r="B112" s="7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 x14ac:dyDescent="0.25">
      <c r="A113" s="24"/>
      <c r="B113" s="7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 x14ac:dyDescent="0.25">
      <c r="A114" s="24"/>
      <c r="B114" s="7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 x14ac:dyDescent="0.25">
      <c r="A115" s="24"/>
      <c r="B115" s="7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 x14ac:dyDescent="0.25">
      <c r="A116" s="24"/>
      <c r="B116" s="7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 x14ac:dyDescent="0.25">
      <c r="A117" s="24"/>
      <c r="B117" s="7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 x14ac:dyDescent="0.25">
      <c r="A118" s="24"/>
      <c r="B118" s="7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 x14ac:dyDescent="0.25">
      <c r="A119" s="24"/>
      <c r="B119" s="7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 x14ac:dyDescent="0.25">
      <c r="A120" s="24"/>
      <c r="B120" s="7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 x14ac:dyDescent="0.25">
      <c r="A121" s="24"/>
      <c r="B121" s="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 x14ac:dyDescent="0.25">
      <c r="A122" s="24"/>
      <c r="B122" s="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 x14ac:dyDescent="0.25">
      <c r="A123" s="24"/>
      <c r="B123" s="7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 x14ac:dyDescent="0.25">
      <c r="A124" s="24"/>
      <c r="B124" s="7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 x14ac:dyDescent="0.25">
      <c r="A125" s="24"/>
      <c r="B125" s="7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 x14ac:dyDescent="0.25">
      <c r="A126" s="24"/>
      <c r="B126" s="7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 x14ac:dyDescent="0.25">
      <c r="A127" s="24"/>
      <c r="B127" s="7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 x14ac:dyDescent="0.25">
      <c r="A128" s="24"/>
      <c r="B128" s="7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 x14ac:dyDescent="0.25">
      <c r="A129" s="24"/>
      <c r="B129" s="7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 x14ac:dyDescent="0.25">
      <c r="A130" s="24"/>
      <c r="B130" s="7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 x14ac:dyDescent="0.25">
      <c r="A131" s="24"/>
      <c r="B131" s="7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 x14ac:dyDescent="0.25">
      <c r="A132" s="24"/>
      <c r="B132" s="7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 x14ac:dyDescent="0.25">
      <c r="A133" s="24"/>
      <c r="B133" s="7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 x14ac:dyDescent="0.25">
      <c r="A134" s="24"/>
      <c r="B134" s="7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 x14ac:dyDescent="0.25">
      <c r="A135" s="24"/>
      <c r="B135" s="7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 x14ac:dyDescent="0.25">
      <c r="A136" s="24"/>
      <c r="B136" s="7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 x14ac:dyDescent="0.25">
      <c r="A137" s="24"/>
      <c r="B137" s="7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 x14ac:dyDescent="0.25">
      <c r="A138" s="24"/>
      <c r="B138" s="7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 x14ac:dyDescent="0.25">
      <c r="A139" s="24"/>
      <c r="B139" s="7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 x14ac:dyDescent="0.25">
      <c r="A140" s="24"/>
      <c r="B140" s="7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 x14ac:dyDescent="0.25">
      <c r="A141" s="24"/>
      <c r="B141" s="7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 x14ac:dyDescent="0.25">
      <c r="A142" s="24"/>
      <c r="B142" s="7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 x14ac:dyDescent="0.25">
      <c r="A143" s="24"/>
      <c r="B143" s="7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 x14ac:dyDescent="0.25">
      <c r="A144" s="24"/>
      <c r="B144" s="7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 x14ac:dyDescent="0.25">
      <c r="A145" s="24"/>
      <c r="B145" s="7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 x14ac:dyDescent="0.25">
      <c r="A146" s="24"/>
      <c r="B146" s="7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 x14ac:dyDescent="0.25">
      <c r="A147" s="24"/>
      <c r="B147" s="7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 x14ac:dyDescent="0.25">
      <c r="A148" s="24"/>
      <c r="B148" s="7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 x14ac:dyDescent="0.25">
      <c r="A149" s="24"/>
      <c r="B149" s="7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 x14ac:dyDescent="0.25">
      <c r="A150" s="24"/>
      <c r="B150" s="7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 x14ac:dyDescent="0.25">
      <c r="A151" s="24"/>
      <c r="B151" s="7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 x14ac:dyDescent="0.25">
      <c r="A152" s="24"/>
      <c r="B152" s="7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 x14ac:dyDescent="0.25">
      <c r="A153" s="24"/>
      <c r="B153" s="7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 x14ac:dyDescent="0.25">
      <c r="A154" s="24"/>
      <c r="B154" s="7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 x14ac:dyDescent="0.25">
      <c r="A155" s="24"/>
      <c r="B155" s="7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 x14ac:dyDescent="0.25">
      <c r="A156" s="24"/>
      <c r="B156" s="7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 x14ac:dyDescent="0.25">
      <c r="A157" s="24"/>
      <c r="B157" s="7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 x14ac:dyDescent="0.25">
      <c r="A158" s="24"/>
      <c r="B158" s="7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 x14ac:dyDescent="0.25">
      <c r="A159" s="24"/>
      <c r="B159" s="7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 x14ac:dyDescent="0.25">
      <c r="A160" s="24"/>
      <c r="B160" s="7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 x14ac:dyDescent="0.25">
      <c r="A161" s="24"/>
      <c r="B161" s="7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 x14ac:dyDescent="0.25">
      <c r="A162" s="24"/>
      <c r="B162" s="7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 x14ac:dyDescent="0.25">
      <c r="A163" s="24"/>
      <c r="B163" s="7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 x14ac:dyDescent="0.25">
      <c r="A164" s="24"/>
      <c r="B164" s="7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 x14ac:dyDescent="0.25">
      <c r="A165" s="24"/>
      <c r="B165" s="7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 x14ac:dyDescent="0.25">
      <c r="A166" s="24"/>
      <c r="B166" s="7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 x14ac:dyDescent="0.25">
      <c r="A167" s="24"/>
      <c r="B167" s="7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 x14ac:dyDescent="0.25">
      <c r="A168" s="24"/>
      <c r="B168" s="7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 x14ac:dyDescent="0.25">
      <c r="A169" s="24"/>
      <c r="B169" s="7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 x14ac:dyDescent="0.25">
      <c r="A170" s="24"/>
      <c r="B170" s="7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 x14ac:dyDescent="0.25">
      <c r="A171" s="24"/>
      <c r="B171" s="7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 x14ac:dyDescent="0.25">
      <c r="A172" s="24"/>
      <c r="B172" s="7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 x14ac:dyDescent="0.25">
      <c r="A173" s="24"/>
      <c r="B173" s="7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 x14ac:dyDescent="0.25">
      <c r="A174" s="24"/>
      <c r="B174" s="7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 x14ac:dyDescent="0.25">
      <c r="A175" s="24"/>
      <c r="B175" s="7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 x14ac:dyDescent="0.25">
      <c r="A176" s="24"/>
      <c r="B176" s="7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 x14ac:dyDescent="0.25">
      <c r="A177" s="24"/>
      <c r="B177" s="7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 x14ac:dyDescent="0.25">
      <c r="A178" s="24"/>
      <c r="B178" s="7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 x14ac:dyDescent="0.25">
      <c r="A179" s="24"/>
      <c r="B179" s="7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 x14ac:dyDescent="0.25">
      <c r="A180" s="24"/>
      <c r="B180" s="7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 x14ac:dyDescent="0.25">
      <c r="A181" s="24"/>
      <c r="B181" s="7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 x14ac:dyDescent="0.25">
      <c r="A182" s="24"/>
      <c r="B182" s="7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 x14ac:dyDescent="0.25">
      <c r="A183" s="24"/>
      <c r="B183" s="7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 x14ac:dyDescent="0.25">
      <c r="A184" s="24"/>
      <c r="B184" s="7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 x14ac:dyDescent="0.25">
      <c r="A185" s="24"/>
      <c r="B185" s="7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 x14ac:dyDescent="0.25">
      <c r="A186" s="24"/>
      <c r="B186" s="7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 x14ac:dyDescent="0.25">
      <c r="A187" s="24"/>
      <c r="B187" s="7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 x14ac:dyDescent="0.25">
      <c r="A188" s="24"/>
      <c r="B188" s="7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 x14ac:dyDescent="0.25">
      <c r="A189" s="24"/>
      <c r="B189" s="7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 x14ac:dyDescent="0.25">
      <c r="A190" s="24"/>
      <c r="B190" s="7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 x14ac:dyDescent="0.25">
      <c r="A191" s="24"/>
      <c r="B191" s="7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 x14ac:dyDescent="0.25">
      <c r="A192" s="24"/>
      <c r="B192" s="7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 x14ac:dyDescent="0.25">
      <c r="A193" s="24"/>
      <c r="B193" s="7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 x14ac:dyDescent="0.25">
      <c r="A194" s="24"/>
      <c r="B194" s="7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 x14ac:dyDescent="0.25">
      <c r="A195" s="24"/>
      <c r="B195" s="7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 x14ac:dyDescent="0.25">
      <c r="A196" s="24"/>
      <c r="B196" s="7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 x14ac:dyDescent="0.25">
      <c r="A197" s="24"/>
      <c r="B197" s="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 x14ac:dyDescent="0.25">
      <c r="A198" s="24"/>
      <c r="B198" s="7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 x14ac:dyDescent="0.25">
      <c r="A199" s="24"/>
      <c r="B199" s="7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 x14ac:dyDescent="0.25">
      <c r="A200" s="24"/>
      <c r="B200" s="7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 x14ac:dyDescent="0.25">
      <c r="A201" s="24"/>
      <c r="B201" s="7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 x14ac:dyDescent="0.25">
      <c r="A202" s="24"/>
      <c r="B202" s="7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 x14ac:dyDescent="0.25">
      <c r="A203" s="24"/>
      <c r="B203" s="7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 x14ac:dyDescent="0.25">
      <c r="A204" s="24"/>
      <c r="B204" s="7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 x14ac:dyDescent="0.25">
      <c r="A205" s="24"/>
      <c r="B205" s="7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 x14ac:dyDescent="0.25">
      <c r="A206" s="24"/>
      <c r="B206" s="7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 x14ac:dyDescent="0.25">
      <c r="A207" s="24"/>
      <c r="B207" s="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 x14ac:dyDescent="0.25">
      <c r="A208" s="24"/>
      <c r="B208" s="7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 x14ac:dyDescent="0.25">
      <c r="A209" s="24"/>
      <c r="B209" s="7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 x14ac:dyDescent="0.25">
      <c r="A210" s="24"/>
      <c r="B210" s="7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 x14ac:dyDescent="0.25">
      <c r="A211" s="24"/>
      <c r="B211" s="7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 x14ac:dyDescent="0.25">
      <c r="A212" s="24"/>
      <c r="B212" s="7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 x14ac:dyDescent="0.25">
      <c r="A213" s="24"/>
      <c r="B213" s="7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 x14ac:dyDescent="0.25">
      <c r="A214" s="24"/>
      <c r="B214" s="7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 x14ac:dyDescent="0.25">
      <c r="A215" s="24"/>
      <c r="B215" s="7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 x14ac:dyDescent="0.25">
      <c r="A216" s="24"/>
      <c r="B216" s="7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 x14ac:dyDescent="0.25">
      <c r="A217" s="24"/>
      <c r="B217" s="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 x14ac:dyDescent="0.25">
      <c r="A218" s="24"/>
      <c r="B218" s="7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 x14ac:dyDescent="0.25">
      <c r="A219" s="24"/>
      <c r="B219" s="7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 x14ac:dyDescent="0.25">
      <c r="A220" s="24"/>
      <c r="B220" s="7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 x14ac:dyDescent="0.25">
      <c r="A221" s="24"/>
      <c r="B221" s="7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 x14ac:dyDescent="0.25">
      <c r="A222" s="24"/>
      <c r="B222" s="7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 x14ac:dyDescent="0.25">
      <c r="A223" s="24"/>
      <c r="B223" s="7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 x14ac:dyDescent="0.25">
      <c r="A224" s="24"/>
      <c r="B224" s="7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 x14ac:dyDescent="0.25">
      <c r="A225" s="24"/>
      <c r="B225" s="7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 x14ac:dyDescent="0.25">
      <c r="A226" s="24"/>
      <c r="B226" s="7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 x14ac:dyDescent="0.25">
      <c r="A227" s="24"/>
      <c r="B227" s="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 x14ac:dyDescent="0.25">
      <c r="A228" s="24"/>
      <c r="B228" s="7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 x14ac:dyDescent="0.25">
      <c r="A229" s="24"/>
      <c r="B229" s="7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 x14ac:dyDescent="0.25">
      <c r="A230" s="24"/>
      <c r="B230" s="7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 x14ac:dyDescent="0.25">
      <c r="A231" s="24"/>
      <c r="B231" s="7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 x14ac:dyDescent="0.2"/>
    <row r="233" spans="1:22" ht="15.75" customHeight="1" x14ac:dyDescent="0.2"/>
    <row r="234" spans="1:22" ht="15.75" customHeight="1" x14ac:dyDescent="0.2"/>
    <row r="235" spans="1:22" ht="15.75" customHeight="1" x14ac:dyDescent="0.2"/>
    <row r="236" spans="1:22" ht="15.75" customHeight="1" x14ac:dyDescent="0.2"/>
    <row r="237" spans="1:22" ht="15.75" customHeight="1" x14ac:dyDescent="0.2"/>
    <row r="238" spans="1:22" ht="15.75" customHeight="1" x14ac:dyDescent="0.2"/>
    <row r="239" spans="1:22" ht="15.75" customHeight="1" x14ac:dyDescent="0.2"/>
    <row r="240" spans="1:22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8">
    <mergeCell ref="A19:F19"/>
    <mergeCell ref="A31:B31"/>
    <mergeCell ref="D31:F31"/>
    <mergeCell ref="A1:F1"/>
    <mergeCell ref="A2:F2"/>
    <mergeCell ref="A3:F3"/>
    <mergeCell ref="A4:F4"/>
    <mergeCell ref="A12:A1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Grade III</vt:lpstr>
      <vt:lpstr>Grade IV</vt:lpstr>
      <vt:lpstr>Grade 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2025-06-09T05:49:43Z</dcterms:modified>
</cp:coreProperties>
</file>